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-4 классы" sheetId="1" r:id="rId4"/>
    <sheet state="visible" name="5 класс" sheetId="2" r:id="rId5"/>
    <sheet state="visible" name="6 класс" sheetId="3" r:id="rId6"/>
    <sheet state="visible" name="7 класс" sheetId="4" r:id="rId7"/>
    <sheet state="visible" name="8 класс" sheetId="5" r:id="rId8"/>
    <sheet state="visible" name="9 класс" sheetId="6" r:id="rId9"/>
    <sheet state="visible" name="10-11 классы" sheetId="7" r:id="rId10"/>
  </sheets>
  <definedNames/>
  <calcPr/>
</workbook>
</file>

<file path=xl/sharedStrings.xml><?xml version="1.0" encoding="utf-8"?>
<sst xmlns="http://schemas.openxmlformats.org/spreadsheetml/2006/main" count="903" uniqueCount="119">
  <si>
    <t>Учебный предмет</t>
  </si>
  <si>
    <t>1 полугодие</t>
  </si>
  <si>
    <t xml:space="preserve">2 полугодие </t>
  </si>
  <si>
    <t>Класс</t>
  </si>
  <si>
    <t>I четверть</t>
  </si>
  <si>
    <t xml:space="preserve">                                                                                                                                                                      II четверть</t>
  </si>
  <si>
    <t>III четверть</t>
  </si>
  <si>
    <t>IV четверть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</si>
  <si>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</si>
  <si>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</si>
  <si>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</si>
  <si>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</si>
  <si>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</si>
  <si>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</si>
  <si>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</si>
  <si>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</si>
  <si>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</si>
  <si>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кол-во часов РП за год</t>
  </si>
  <si>
    <t>кол-во КР</t>
  </si>
  <si>
    <t>%</t>
  </si>
  <si>
    <t>Русский язык</t>
  </si>
  <si>
    <t>кр 2ур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</si>
  <si>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</si>
  <si>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</si>
  <si>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</si>
  <si>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</si>
  <si>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</si>
  <si>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Физическая культура</t>
  </si>
  <si>
    <t>Музыка</t>
  </si>
  <si>
    <t xml:space="preserve"> </t>
  </si>
  <si>
    <t>ИТОГО</t>
  </si>
  <si>
    <t>кд 4урок</t>
  </si>
  <si>
    <t>пкд 3урок</t>
  </si>
  <si>
    <t>кд 3урок</t>
  </si>
  <si>
    <t>кд 2урок</t>
  </si>
  <si>
    <t>пкр 3урок</t>
  </si>
  <si>
    <t>пкр 2урок</t>
  </si>
  <si>
    <t>пкр 4урок</t>
  </si>
  <si>
    <t>Иностранный язык (немецкий)</t>
  </si>
  <si>
    <t>КР 3 урок</t>
  </si>
  <si>
    <t>КР 2 урок</t>
  </si>
  <si>
    <t>КЧ 2 ур</t>
  </si>
  <si>
    <t>кр 2урок</t>
  </si>
  <si>
    <t>кр 5урок</t>
  </si>
  <si>
    <t>кр 4урок</t>
  </si>
  <si>
    <t>кр 3урок</t>
  </si>
  <si>
    <t>кр 2 урок</t>
  </si>
  <si>
    <t>кр 3 урок</t>
  </si>
  <si>
    <t>КР 2урок</t>
  </si>
  <si>
    <t>кд2 урок</t>
  </si>
  <si>
    <t>КР 4 урок</t>
  </si>
  <si>
    <t>РДР ЧГ</t>
  </si>
  <si>
    <t>Региональная диагностическая работа (Читательская грамотность)</t>
  </si>
  <si>
    <t>кр</t>
  </si>
  <si>
    <t>Промежуточная аттестация в форме контрольной работы</t>
  </si>
  <si>
    <t>Текущий контроль в форме контрольной работы</t>
  </si>
  <si>
    <t>ркк</t>
  </si>
  <si>
    <t>Региональная комплексная контрольная работа (Читательская грамотность)</t>
  </si>
  <si>
    <t>впр</t>
  </si>
  <si>
    <t>Всероссийская проверочная работа</t>
  </si>
  <si>
    <t>кд</t>
  </si>
  <si>
    <t>Промежуточная аттестация в форме контрольного диктанта</t>
  </si>
  <si>
    <t>Текущая аттестация в форме контрольного диктанта</t>
  </si>
  <si>
    <t>кпр</t>
  </si>
  <si>
    <t>Промежуточная аттестация в форме комплексной проверочной работы</t>
  </si>
  <si>
    <t xml:space="preserve">  </t>
  </si>
  <si>
    <t>5 класс</t>
  </si>
  <si>
    <t>кд 3 урок</t>
  </si>
  <si>
    <t>кр  4 урок</t>
  </si>
  <si>
    <t>кд 2 урок</t>
  </si>
  <si>
    <t>Литература</t>
  </si>
  <si>
    <t>кр 5 урок</t>
  </si>
  <si>
    <t>История</t>
  </si>
  <si>
    <t>География</t>
  </si>
  <si>
    <t>ОДНКНР</t>
  </si>
  <si>
    <t>Биология</t>
  </si>
  <si>
    <t>кр 4 урок</t>
  </si>
  <si>
    <t>ИЗО</t>
  </si>
  <si>
    <t>6 класс</t>
  </si>
  <si>
    <t>впр 90 минут</t>
  </si>
  <si>
    <t>Родной язык (русский)</t>
  </si>
  <si>
    <t>Родная литература (русская)</t>
  </si>
  <si>
    <t>кр 6 урок</t>
  </si>
  <si>
    <t>кр  6 урок</t>
  </si>
  <si>
    <t>Всеобщая история</t>
  </si>
  <si>
    <t>История России</t>
  </si>
  <si>
    <t>Обществознание</t>
  </si>
  <si>
    <t>впр 45 минут</t>
  </si>
  <si>
    <t>7 класс</t>
  </si>
  <si>
    <t>кд 5 урок</t>
  </si>
  <si>
    <t>кд  5 урок</t>
  </si>
  <si>
    <t>кд  4 урок</t>
  </si>
  <si>
    <t xml:space="preserve">К аудирования 5 урок </t>
  </si>
  <si>
    <t>КР 5 урок</t>
  </si>
  <si>
    <t>К Р 4 урок</t>
  </si>
  <si>
    <t>КР 5урок</t>
  </si>
  <si>
    <t>Алгебра</t>
  </si>
  <si>
    <t>Геометрия</t>
  </si>
  <si>
    <t>Информатика</t>
  </si>
  <si>
    <t>Физика</t>
  </si>
  <si>
    <t>8 класс</t>
  </si>
  <si>
    <t xml:space="preserve"> кр 5 урок</t>
  </si>
  <si>
    <t>ПР 5 урок</t>
  </si>
  <si>
    <t>Химия</t>
  </si>
  <si>
    <t xml:space="preserve">кр 3 урок </t>
  </si>
  <si>
    <t>ОБЖ</t>
  </si>
  <si>
    <t>Региональная компелексная контрольная работа (Читательская грамотность)</t>
  </si>
  <si>
    <t>9 класс</t>
  </si>
  <si>
    <t xml:space="preserve">кр 4 урок </t>
  </si>
  <si>
    <t>кр 3 крок</t>
  </si>
  <si>
    <t>10 класс</t>
  </si>
  <si>
    <t xml:space="preserve">кр 2 урок </t>
  </si>
  <si>
    <t>Индивидуальный проект</t>
  </si>
  <si>
    <t>Астрономия</t>
  </si>
  <si>
    <t xml:space="preserve">11 класс </t>
  </si>
  <si>
    <t>кр  5 урок</t>
  </si>
  <si>
    <t xml:space="preserve">кр 5 урок </t>
  </si>
  <si>
    <t xml:space="preserve">кр 6 урок </t>
  </si>
  <si>
    <t>Экология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</si>
</sst>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d.m"/>
  </numFmts>
  <fonts count="17">
    <font>
      <sz val="10.0"/>
      <color rgb="FF000000"/>
      <name val="Arial"/>
      <scheme val="minor"/>
    </font>
    <font>
      <sz val="11.0"/>
      <color rgb="FF000000"/>
      <name val="Calibri"/>
    </font>
    <font/>
    <font>
      <color theme="1"/>
      <name val="Arial"/>
      <scheme val="minor"/>
    </font>
    <font>
      <sz val="12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11.0"/>
      <color theme="1"/>
      <name val="Calibri"/>
    </font>
    <font>
      <sz val="12.0"/>
      <color rgb="FF000000"/>
      <name val="Times New Roman"/>
    </font>
    <font>
      <sz val="10.0"/>
      <color theme="1"/>
      <name val="Arial"/>
      <scheme val="minor"/>
    </font>
    <font>
      <sz val="6.0"/>
      <color rgb="FF000000"/>
      <name val="Calibri"/>
    </font>
    <font>
      <color rgb="FF000000"/>
      <name val="Calibri"/>
    </font>
    <font>
      <sz val="10.0"/>
      <color rgb="FF000000"/>
      <name val="Times New Roman"/>
    </font>
    <font>
      <b/>
      <sz val="10.0"/>
      <color rgb="FF000000"/>
      <name val="Times New Roman"/>
    </font>
    <font>
      <sz val="10.0"/>
      <color theme="1"/>
      <name val="Times New Roman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1C232"/>
        <bgColor rgb="FFF1C232"/>
      </patternFill>
    </fill>
    <fill>
      <patternFill patternType="solid">
        <fgColor rgb="FF339966"/>
        <bgColor rgb="FF339966"/>
      </patternFill>
    </fill>
    <fill>
      <patternFill patternType="solid">
        <fgColor rgb="FF00FFFF"/>
        <bgColor rgb="FF00FFFF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</fills>
  <borders count="16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2" numFmtId="0" xfId="0" applyBorder="1" applyFont="1"/>
    <xf borderId="2" fillId="0" fontId="2" numFmtId="0" xfId="0" applyBorder="1" applyFont="1"/>
    <xf borderId="0" fillId="0" fontId="1" numFmtId="0" xfId="0" applyAlignment="1" applyFont="1">
      <alignment horizontal="center" readingOrder="0" shrinkToFit="0" vertical="bottom" wrapText="0"/>
    </xf>
    <xf borderId="3" fillId="0" fontId="1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5" fillId="0" fontId="3" numFmtId="0" xfId="0" applyBorder="1" applyFont="1"/>
    <xf borderId="6" fillId="0" fontId="2" numFmtId="0" xfId="0" applyBorder="1" applyFont="1"/>
    <xf borderId="7" fillId="0" fontId="2" numFmtId="0" xfId="0" applyBorder="1" applyFont="1"/>
    <xf borderId="1" fillId="0" fontId="1" numFmtId="0" xfId="0" applyAlignment="1" applyBorder="1" applyFont="1">
      <alignment horizontal="center" readingOrder="0" shrinkToFit="0" vertical="bottom" wrapText="0"/>
    </xf>
    <xf borderId="3" fillId="0" fontId="4" numFmtId="0" xfId="0" applyAlignment="1" applyBorder="1" applyFont="1">
      <alignment horizontal="center" readingOrder="0" shrinkToFit="0" vertical="bottom" wrapText="0"/>
    </xf>
    <xf borderId="8" fillId="2" fontId="1" numFmtId="0" xfId="0" applyAlignment="1" applyBorder="1" applyFill="1" applyFont="1">
      <alignment horizontal="left" readingOrder="0" shrinkToFit="0" vertical="bottom" wrapText="0"/>
    </xf>
    <xf borderId="9" fillId="0" fontId="2" numFmtId="0" xfId="0" applyBorder="1" applyFont="1"/>
    <xf borderId="10" fillId="0" fontId="2" numFmtId="0" xfId="0" applyBorder="1" applyFont="1"/>
    <xf borderId="11" fillId="0" fontId="4" numFmtId="0" xfId="0" applyAlignment="1" applyBorder="1" applyFont="1">
      <alignment horizontal="center" readingOrder="0" shrinkToFit="0" vertical="bottom" wrapText="0"/>
    </xf>
    <xf borderId="11" fillId="0" fontId="2" numFmtId="0" xfId="0" applyBorder="1" applyFont="1"/>
    <xf borderId="12" fillId="0" fontId="2" numFmtId="0" xfId="0" applyBorder="1" applyFont="1"/>
    <xf borderId="11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 shrinkToFit="0" vertical="bottom" wrapText="0"/>
    </xf>
    <xf borderId="8" fillId="0" fontId="1" numFmtId="0" xfId="0" applyAlignment="1" applyBorder="1" applyFont="1">
      <alignment shrinkToFit="0" vertical="bottom" wrapText="0"/>
    </xf>
    <xf borderId="13" fillId="0" fontId="2" numFmtId="0" xfId="0" applyBorder="1" applyFont="1"/>
    <xf borderId="12" fillId="0" fontId="4" numFmtId="0" xfId="0" applyAlignment="1" applyBorder="1" applyFont="1">
      <alignment horizontal="center" readingOrder="0" shrinkToFit="0" vertical="bottom" wrapText="0"/>
    </xf>
    <xf borderId="12" fillId="3" fontId="4" numFmtId="0" xfId="0" applyAlignment="1" applyBorder="1" applyFill="1" applyFont="1">
      <alignment horizontal="center" readingOrder="0" shrinkToFit="0" vertical="bottom" wrapText="0"/>
    </xf>
    <xf borderId="12" fillId="4" fontId="1" numFmtId="0" xfId="0" applyAlignment="1" applyBorder="1" applyFill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0"/>
    </xf>
    <xf borderId="12" fillId="0" fontId="5" numFmtId="0" xfId="0" applyAlignment="1" applyBorder="1" applyFont="1">
      <alignment horizontal="center" readingOrder="0" shrinkToFit="0" vertical="bottom" wrapText="0"/>
    </xf>
    <xf borderId="12" fillId="0" fontId="5" numFmtId="0" xfId="0" applyAlignment="1" applyBorder="1" applyFont="1">
      <alignment horizontal="center" shrinkToFit="0" vertical="bottom" wrapText="0"/>
    </xf>
    <xf borderId="12" fillId="3" fontId="5" numFmtId="0" xfId="0" applyAlignment="1" applyBorder="1" applyFont="1">
      <alignment horizontal="center" shrinkToFit="0" vertical="bottom" wrapText="0"/>
    </xf>
    <xf borderId="4" fillId="0" fontId="5" numFmtId="0" xfId="0" applyAlignment="1" applyBorder="1" applyFont="1">
      <alignment horizontal="center" shrinkToFit="0" vertical="bottom" wrapText="0"/>
    </xf>
    <xf borderId="4" fillId="5" fontId="1" numFmtId="0" xfId="0" applyAlignment="1" applyBorder="1" applyFill="1" applyFont="1">
      <alignment readingOrder="0" shrinkToFit="0" vertical="bottom" wrapText="0"/>
    </xf>
    <xf borderId="4" fillId="0" fontId="5" numFmtId="0" xfId="0" applyAlignment="1" applyBorder="1" applyFont="1">
      <alignment horizontal="center" readingOrder="0" shrinkToFit="0" vertical="bottom" wrapText="0"/>
    </xf>
    <xf borderId="12" fillId="4" fontId="5" numFmtId="0" xfId="0" applyAlignment="1" applyBorder="1" applyFont="1">
      <alignment horizontal="center" readingOrder="0" shrinkToFit="0" vertical="bottom" wrapText="0"/>
    </xf>
    <xf borderId="12" fillId="6" fontId="5" numFmtId="0" xfId="0" applyAlignment="1" applyBorder="1" applyFill="1" applyFont="1">
      <alignment horizontal="center" shrinkToFit="0" vertical="bottom" wrapText="0"/>
    </xf>
    <xf borderId="1" fillId="0" fontId="1" numFmtId="0" xfId="0" applyAlignment="1" applyBorder="1" applyFont="1">
      <alignment horizontal="left" readingOrder="0" shrinkToFit="0" vertical="bottom" wrapText="0"/>
    </xf>
    <xf borderId="8" fillId="0" fontId="6" numFmtId="0" xfId="0" applyAlignment="1" applyBorder="1" applyFont="1">
      <alignment shrinkToFit="0" vertical="bottom" wrapText="0"/>
    </xf>
    <xf borderId="12" fillId="0" fontId="6" numFmtId="0" xfId="0" applyAlignment="1" applyBorder="1" applyFont="1">
      <alignment readingOrder="0" shrinkToFit="0" vertical="bottom" wrapText="0"/>
    </xf>
    <xf borderId="12" fillId="0" fontId="6" numFmtId="0" xfId="0" applyAlignment="1" applyBorder="1" applyFont="1">
      <alignment shrinkToFit="0" vertical="bottom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0" xfId="0" applyAlignment="1" applyBorder="1" applyFont="1">
      <alignment horizontal="center" readingOrder="0" shrinkToFit="0" vertical="bottom" wrapText="0"/>
    </xf>
    <xf borderId="12" fillId="3" fontId="7" numFmtId="0" xfId="0" applyAlignment="1" applyBorder="1" applyFont="1">
      <alignment horizontal="center" readingOrder="0" shrinkToFit="0" vertical="bottom" wrapText="0"/>
    </xf>
    <xf borderId="12" fillId="3" fontId="7" numFmtId="0" xfId="0" applyAlignment="1" applyBorder="1" applyFont="1">
      <alignment horizontal="center" shrinkToFit="0" vertical="bottom" wrapText="0"/>
    </xf>
    <xf borderId="4" fillId="0" fontId="7" numFmtId="0" xfId="0" applyAlignment="1" applyBorder="1" applyFont="1">
      <alignment horizontal="center" shrinkToFit="0" vertical="bottom" wrapText="0"/>
    </xf>
    <xf borderId="12" fillId="4" fontId="6" numFmtId="0" xfId="0" applyAlignment="1" applyBorder="1" applyFont="1">
      <alignment shrinkToFit="0" vertical="bottom" wrapText="0"/>
    </xf>
    <xf borderId="12" fillId="7" fontId="8" numFmtId="0" xfId="0" applyAlignment="1" applyBorder="1" applyFill="1" applyFont="1">
      <alignment horizontal="center" readingOrder="0" shrinkToFit="0" vertical="bottom" wrapText="0"/>
    </xf>
    <xf borderId="12" fillId="7" fontId="5" numFmtId="0" xfId="0" applyAlignment="1" applyBorder="1" applyFont="1">
      <alignment horizontal="center" readingOrder="0" shrinkToFit="0" vertical="bottom" wrapText="0"/>
    </xf>
    <xf borderId="4" fillId="7" fontId="5" numFmtId="0" xfId="0" applyAlignment="1" applyBorder="1" applyFont="1">
      <alignment horizontal="center" readingOrder="0" shrinkToFit="0" vertical="bottom" wrapText="0"/>
    </xf>
    <xf borderId="12" fillId="5" fontId="5" numFmtId="0" xfId="0" applyAlignment="1" applyBorder="1" applyFont="1">
      <alignment horizontal="center" readingOrder="0" shrinkToFit="0" vertical="bottom" wrapText="0"/>
    </xf>
    <xf borderId="4" fillId="5" fontId="5" numFmtId="0" xfId="0" applyAlignment="1" applyBorder="1" applyFont="1">
      <alignment horizontal="center" readingOrder="0" shrinkToFit="0" vertical="bottom" wrapText="0"/>
    </xf>
    <xf borderId="12" fillId="0" fontId="6" numFmtId="0" xfId="0" applyAlignment="1" applyBorder="1" applyFont="1">
      <alignment horizontal="right" readingOrder="0" shrinkToFit="0" vertical="bottom" wrapText="0"/>
    </xf>
    <xf borderId="12" fillId="3" fontId="6" numFmtId="0" xfId="0" applyAlignment="1" applyBorder="1" applyFont="1">
      <alignment horizontal="right" readingOrder="0" shrinkToFit="0" vertical="bottom" wrapText="0"/>
    </xf>
    <xf borderId="12" fillId="3" fontId="6" numFmtId="0" xfId="0" applyAlignment="1" applyBorder="1" applyFont="1">
      <alignment shrinkToFit="0" vertical="bottom" wrapText="0"/>
    </xf>
    <xf borderId="12" fillId="6" fontId="6" numFmtId="0" xfId="0" applyAlignment="1" applyBorder="1" applyFont="1">
      <alignment horizontal="right" readingOrder="0" shrinkToFit="0" vertical="bottom" wrapText="0"/>
    </xf>
    <xf borderId="12" fillId="6" fontId="6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2" fillId="0" fontId="1" numFmtId="0" xfId="0" applyAlignment="1" applyBorder="1" applyFont="1">
      <alignment horizontal="center" readingOrder="0" shrinkToFit="0" vertical="bottom" wrapText="0"/>
    </xf>
    <xf borderId="12" fillId="0" fontId="1" numFmtId="0" xfId="0" applyAlignment="1" applyBorder="1" applyFont="1">
      <alignment horizontal="center" shrinkToFit="0" vertical="bottom" wrapText="0"/>
    </xf>
    <xf borderId="12" fillId="3" fontId="5" numFmtId="0" xfId="0" applyAlignment="1" applyBorder="1" applyFont="1">
      <alignment horizontal="center" readingOrder="0" shrinkToFit="0" vertical="bottom" wrapText="0"/>
    </xf>
    <xf borderId="12" fillId="4" fontId="7" numFmtId="0" xfId="0" applyAlignment="1" applyBorder="1" applyFont="1">
      <alignment horizontal="center" readingOrder="0" shrinkToFit="0" vertical="bottom" wrapText="0"/>
    </xf>
    <xf borderId="4" fillId="4" fontId="7" numFmtId="0" xfId="0" applyAlignment="1" applyBorder="1" applyFont="1">
      <alignment horizontal="center" readingOrder="0" shrinkToFit="0" vertical="bottom" wrapText="0"/>
    </xf>
    <xf borderId="4" fillId="2" fontId="1" numFmtId="0" xfId="0" applyAlignment="1" applyBorder="1" applyFont="1">
      <alignment horizontal="left" readingOrder="0" shrinkToFit="0" vertical="bottom" wrapText="0"/>
    </xf>
    <xf borderId="8" fillId="0" fontId="1" numFmtId="0" xfId="0" applyAlignment="1" applyBorder="1" applyFont="1">
      <alignment readingOrder="0" shrinkToFit="0" vertical="bottom" wrapText="0"/>
    </xf>
    <xf borderId="4" fillId="8" fontId="1" numFmtId="0" xfId="0" applyAlignment="1" applyBorder="1" applyFill="1" applyFont="1">
      <alignment readingOrder="0" shrinkToFit="0" vertical="bottom" wrapText="0"/>
    </xf>
    <xf borderId="4" fillId="7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0"/>
    </xf>
    <xf borderId="4" fillId="2" fontId="1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 shrinkToFit="0" vertical="top" wrapText="0"/>
    </xf>
    <xf borderId="3" fillId="9" fontId="1" numFmtId="0" xfId="0" applyAlignment="1" applyBorder="1" applyFill="1" applyFont="1">
      <alignment horizontal="center" readingOrder="0" shrinkToFit="0" vertical="bottom" wrapText="0"/>
    </xf>
    <xf borderId="0" fillId="6" fontId="1" numFmtId="0" xfId="0" applyAlignment="1" applyFont="1">
      <alignment horizontal="center" readingOrder="0" shrinkToFit="0" vertical="bottom" wrapText="0"/>
    </xf>
    <xf borderId="4" fillId="10" fontId="1" numFmtId="0" xfId="0" applyAlignment="1" applyBorder="1" applyFill="1" applyFont="1">
      <alignment readingOrder="0" shrinkToFit="0" vertical="bottom" wrapText="0"/>
    </xf>
    <xf borderId="4" fillId="11" fontId="1" numFmtId="0" xfId="0" applyAlignment="1" applyBorder="1" applyFill="1" applyFont="1">
      <alignment readingOrder="0" shrinkToFit="0" vertical="bottom" wrapText="0"/>
    </xf>
    <xf borderId="0" fillId="0" fontId="6" numFmtId="0" xfId="0" applyAlignment="1" applyFont="1">
      <alignment horizontal="center" readingOrder="0" shrinkToFit="0" wrapText="0"/>
    </xf>
    <xf borderId="9" fillId="2" fontId="6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left" readingOrder="0" shrinkToFit="0" vertical="top" wrapText="0"/>
    </xf>
    <xf borderId="4" fillId="4" fontId="5" numFmtId="0" xfId="0" applyAlignment="1" applyBorder="1" applyFont="1">
      <alignment horizontal="center" readingOrder="0" shrinkToFit="0" vertical="bottom" wrapText="0"/>
    </xf>
    <xf borderId="8" fillId="0" fontId="9" numFmtId="0" xfId="0" applyAlignment="1" applyBorder="1" applyFont="1">
      <alignment horizontal="left" readingOrder="0" shrinkToFit="0" vertical="bottom" wrapText="0"/>
    </xf>
    <xf borderId="0" fillId="3" fontId="10" numFmtId="0" xfId="0" applyAlignment="1" applyFont="1">
      <alignment readingOrder="0"/>
    </xf>
    <xf borderId="12" fillId="4" fontId="5" numFmtId="2" xfId="0" applyAlignment="1" applyBorder="1" applyFont="1" applyNumberFormat="1">
      <alignment horizontal="center" readingOrder="0" shrinkToFit="0" vertical="bottom" wrapText="0"/>
    </xf>
    <xf borderId="4" fillId="0" fontId="1" numFmtId="0" xfId="0" applyAlignment="1" applyBorder="1" applyFont="1">
      <alignment horizontal="left" readingOrder="0" shrinkToFit="0" vertical="top" wrapText="0"/>
    </xf>
    <xf borderId="14" fillId="0" fontId="1" numFmtId="0" xfId="0" applyAlignment="1" applyBorder="1" applyFont="1">
      <alignment horizontal="left" readingOrder="0" shrinkToFit="0" vertical="top" wrapText="0"/>
    </xf>
    <xf borderId="12" fillId="0" fontId="5" numFmtId="0" xfId="0" applyAlignment="1" applyBorder="1" applyFont="1">
      <alignment horizontal="center" readingOrder="0" shrinkToFit="0" vertical="bottom" wrapText="0"/>
    </xf>
    <xf borderId="4" fillId="0" fontId="5" numFmtId="0" xfId="0" applyAlignment="1" applyBorder="1" applyFont="1">
      <alignment horizontal="center" readingOrder="0" shrinkToFit="0" vertical="bottom" wrapText="0"/>
    </xf>
    <xf borderId="12" fillId="4" fontId="7" numFmtId="0" xfId="0" applyAlignment="1" applyBorder="1" applyFont="1">
      <alignment horizontal="center" shrinkToFit="0" vertical="bottom" wrapText="0"/>
    </xf>
    <xf borderId="13" fillId="0" fontId="1" numFmtId="0" xfId="0" applyAlignment="1" applyBorder="1" applyFont="1">
      <alignment horizontal="left" readingOrder="0" shrinkToFit="0" vertical="top" wrapText="0"/>
    </xf>
    <xf borderId="4" fillId="0" fontId="11" numFmtId="0" xfId="0" applyAlignment="1" applyBorder="1" applyFont="1">
      <alignment horizontal="center"/>
    </xf>
    <xf borderId="4" fillId="4" fontId="11" numFmtId="0" xfId="0" applyAlignment="1" applyBorder="1" applyFont="1">
      <alignment horizontal="center"/>
    </xf>
    <xf borderId="3" fillId="0" fontId="6" numFmtId="0" xfId="0" applyAlignment="1" applyBorder="1" applyFont="1">
      <alignment readingOrder="0" shrinkToFit="0" vertical="bottom" wrapText="0"/>
    </xf>
    <xf borderId="4" fillId="0" fontId="11" numFmtId="0" xfId="0" applyAlignment="1" applyBorder="1" applyFont="1">
      <alignment horizontal="center" readingOrder="0"/>
    </xf>
    <xf borderId="4" fillId="6" fontId="11" numFmtId="0" xfId="0" applyAlignment="1" applyBorder="1" applyFont="1">
      <alignment horizontal="center"/>
    </xf>
    <xf borderId="4" fillId="4" fontId="11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center" readingOrder="0" shrinkToFit="0" wrapText="0"/>
    </xf>
    <xf borderId="12" fillId="0" fontId="12" numFmtId="0" xfId="0" applyAlignment="1" applyBorder="1" applyFont="1">
      <alignment readingOrder="0" shrinkToFit="0" vertical="bottom" wrapText="0"/>
    </xf>
    <xf borderId="12" fillId="0" fontId="12" numFmtId="0" xfId="0" applyAlignment="1" applyBorder="1" applyFont="1">
      <alignment shrinkToFit="0" vertical="bottom" wrapText="0"/>
    </xf>
    <xf borderId="12" fillId="3" fontId="12" numFmtId="0" xfId="0" applyAlignment="1" applyBorder="1" applyFont="1">
      <alignment shrinkToFit="0" vertical="bottom" wrapText="0"/>
    </xf>
    <xf borderId="4" fillId="0" fontId="12" numFmtId="0" xfId="0" applyAlignment="1" applyBorder="1" applyFont="1">
      <alignment shrinkToFit="0" vertical="bottom" wrapText="0"/>
    </xf>
    <xf borderId="4" fillId="0" fontId="12" numFmtId="0" xfId="0" applyAlignment="1" applyBorder="1" applyFont="1">
      <alignment readingOrder="0" shrinkToFit="0" vertical="bottom" wrapText="0"/>
    </xf>
    <xf borderId="12" fillId="4" fontId="1" numFmtId="0" xfId="0" applyAlignment="1" applyBorder="1" applyFont="1">
      <alignment horizontal="right" readingOrder="0" shrinkToFit="0" vertical="bottom" wrapText="0"/>
    </xf>
    <xf borderId="12" fillId="0" fontId="1" numFmtId="0" xfId="0" applyAlignment="1" applyBorder="1" applyFont="1">
      <alignment readingOrder="0" shrinkToFit="0" vertical="bottom" wrapText="0"/>
    </xf>
    <xf borderId="12" fillId="10" fontId="4" numFmtId="0" xfId="0" applyAlignment="1" applyBorder="1" applyFont="1">
      <alignment readingOrder="0" shrinkToFit="0" vertical="bottom" wrapText="0"/>
    </xf>
    <xf borderId="12" fillId="3" fontId="5" numFmtId="0" xfId="0" applyAlignment="1" applyBorder="1" applyFont="1">
      <alignment readingOrder="0" shrinkToFit="0" vertical="bottom" wrapText="0"/>
    </xf>
    <xf borderId="4" fillId="3" fontId="5" numFmtId="0" xfId="0" applyAlignment="1" applyBorder="1" applyFont="1">
      <alignment horizontal="center" readingOrder="0" shrinkToFit="0" vertical="bottom" wrapText="0"/>
    </xf>
    <xf borderId="12" fillId="0" fontId="4" numFmtId="0" xfId="0" applyAlignment="1" applyBorder="1" applyFont="1">
      <alignment readingOrder="0" shrinkToFit="0" vertical="bottom" wrapText="0"/>
    </xf>
    <xf borderId="4" fillId="5" fontId="5" numFmtId="0" xfId="0" applyAlignment="1" applyBorder="1" applyFont="1">
      <alignment horizontal="center" readingOrder="0" shrinkToFit="0" vertical="bottom" wrapText="0"/>
    </xf>
    <xf borderId="12" fillId="5" fontId="5" numFmtId="0" xfId="0" applyAlignment="1" applyBorder="1" applyFont="1">
      <alignment horizontal="center" readingOrder="0" shrinkToFit="0" vertical="bottom" wrapText="0"/>
    </xf>
    <xf borderId="12" fillId="4" fontId="5" numFmtId="0" xfId="0" applyAlignment="1" applyBorder="1" applyFont="1">
      <alignment horizontal="center" readingOrder="0" shrinkToFit="0" vertical="bottom" wrapText="0"/>
    </xf>
    <xf borderId="4" fillId="0" fontId="3" numFmtId="0" xfId="0" applyBorder="1" applyFont="1"/>
    <xf borderId="4" fillId="5" fontId="11" numFmtId="0" xfId="0" applyAlignment="1" applyBorder="1" applyFont="1">
      <alignment horizontal="center" readingOrder="0"/>
    </xf>
    <xf borderId="4" fillId="10" fontId="3" numFmtId="0" xfId="0" applyAlignment="1" applyBorder="1" applyFont="1">
      <alignment readingOrder="0"/>
    </xf>
    <xf borderId="4" fillId="0" fontId="11" numFmtId="0" xfId="0" applyAlignment="1" applyBorder="1" applyFont="1">
      <alignment horizontal="center" readingOrder="0"/>
    </xf>
    <xf borderId="3" fillId="0" fontId="7" numFmtId="0" xfId="0" applyAlignment="1" applyBorder="1" applyFont="1">
      <alignment horizontal="center" readingOrder="0" shrinkToFit="0" vertical="bottom" wrapText="0"/>
    </xf>
    <xf borderId="12" fillId="0" fontId="5" numFmtId="0" xfId="0" applyAlignment="1" applyBorder="1" applyFont="1">
      <alignment shrinkToFit="0" vertical="bottom" wrapText="0"/>
    </xf>
    <xf borderId="12" fillId="8" fontId="5" numFmtId="0" xfId="0" applyAlignment="1" applyBorder="1" applyFont="1">
      <alignment readingOrder="0" shrinkToFit="0" vertical="bottom" wrapText="0"/>
    </xf>
    <xf borderId="12" fillId="0" fontId="5" numFmtId="0" xfId="0" applyAlignment="1" applyBorder="1" applyFont="1">
      <alignment readingOrder="0" shrinkToFit="0" vertical="bottom" wrapText="0"/>
    </xf>
    <xf borderId="0" fillId="3" fontId="13" numFmtId="0" xfId="0" applyAlignment="1" applyFont="1">
      <alignment horizontal="left" readingOrder="0"/>
    </xf>
    <xf borderId="4" fillId="12" fontId="5" numFmtId="0" xfId="0" applyAlignment="1" applyBorder="1" applyFill="1" applyFont="1">
      <alignment horizontal="center" readingOrder="0" shrinkToFit="0" vertical="bottom" wrapText="0"/>
    </xf>
    <xf borderId="10" fillId="10" fontId="1" numFmtId="0" xfId="0" applyAlignment="1" applyBorder="1" applyFont="1">
      <alignment horizontal="center" readingOrder="0" shrinkToFit="0" vertical="bottom" wrapText="0"/>
    </xf>
    <xf borderId="12" fillId="0" fontId="7" numFmtId="0" xfId="0" applyAlignment="1" applyBorder="1" applyFont="1">
      <alignment shrinkToFit="0" vertical="bottom" wrapText="0"/>
    </xf>
    <xf borderId="4" fillId="0" fontId="7" numFmtId="0" xfId="0" applyAlignment="1" applyBorder="1" applyFont="1">
      <alignment horizontal="center" readingOrder="0" shrinkToFit="0" vertical="bottom" wrapText="0"/>
    </xf>
    <xf borderId="4" fillId="0" fontId="11" numFmtId="0" xfId="0" applyBorder="1" applyFont="1"/>
    <xf borderId="15" fillId="10" fontId="11" numFmtId="0" xfId="0" applyAlignment="1" applyBorder="1" applyFont="1">
      <alignment horizontal="center" readingOrder="0"/>
    </xf>
    <xf borderId="8" fillId="0" fontId="2" numFmtId="0" xfId="0" applyBorder="1" applyFont="1"/>
    <xf borderId="4" fillId="6" fontId="11" numFmtId="0" xfId="0" applyAlignment="1" applyBorder="1" applyFont="1">
      <alignment horizontal="center" readingOrder="0"/>
    </xf>
    <xf borderId="15" fillId="0" fontId="1" numFmtId="0" xfId="0" applyAlignment="1" applyBorder="1" applyFont="1">
      <alignment horizontal="left" readingOrder="0" shrinkToFit="0" vertical="top" wrapText="0"/>
    </xf>
    <xf borderId="12" fillId="10" fontId="1" numFmtId="0" xfId="0" applyAlignment="1" applyBorder="1" applyFont="1">
      <alignment horizontal="center" readingOrder="0" shrinkToFit="0" vertical="bottom" wrapText="0"/>
    </xf>
    <xf borderId="12" fillId="4" fontId="5" numFmtId="164" xfId="0" applyAlignment="1" applyBorder="1" applyFont="1" applyNumberFormat="1">
      <alignment horizontal="center" readingOrder="0" shrinkToFit="0" vertical="bottom" wrapText="0"/>
    </xf>
    <xf borderId="12" fillId="4" fontId="7" numFmtId="164" xfId="0" applyAlignment="1" applyBorder="1" applyFont="1" applyNumberFormat="1">
      <alignment horizontal="center" shrinkToFit="0" vertical="bottom" wrapText="0"/>
    </xf>
    <xf borderId="4" fillId="10" fontId="11" numFmtId="0" xfId="0" applyAlignment="1" applyBorder="1" applyFont="1">
      <alignment horizontal="center" readingOrder="0"/>
    </xf>
    <xf borderId="9" fillId="0" fontId="1" numFmtId="0" xfId="0" applyAlignment="1" applyBorder="1" applyFont="1">
      <alignment horizontal="left" readingOrder="0" shrinkToFit="0" vertical="top" wrapText="0"/>
    </xf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/>
    </xf>
    <xf borderId="12" fillId="4" fontId="12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left" readingOrder="0" shrinkToFit="0" wrapText="0"/>
    </xf>
    <xf borderId="12" fillId="0" fontId="14" numFmtId="0" xfId="0" applyAlignment="1" applyBorder="1" applyFont="1">
      <alignment horizontal="center" shrinkToFit="0" vertical="bottom" wrapText="0"/>
    </xf>
    <xf borderId="12" fillId="4" fontId="14" numFmtId="0" xfId="0" applyAlignment="1" applyBorder="1" applyFont="1">
      <alignment horizontal="center" readingOrder="0" shrinkToFit="0" vertical="bottom" wrapText="0"/>
    </xf>
    <xf borderId="12" fillId="10" fontId="14" numFmtId="0" xfId="0" applyAlignment="1" applyBorder="1" applyFont="1">
      <alignment horizontal="center" readingOrder="0" shrinkToFit="0" vertical="bottom" wrapText="0"/>
    </xf>
    <xf borderId="12" fillId="3" fontId="14" numFmtId="0" xfId="0" applyAlignment="1" applyBorder="1" applyFont="1">
      <alignment horizontal="center" shrinkToFit="0" vertical="bottom" wrapText="0"/>
    </xf>
    <xf borderId="12" fillId="0" fontId="14" numFmtId="0" xfId="0" applyAlignment="1" applyBorder="1" applyFont="1">
      <alignment horizontal="center" readingOrder="0" shrinkToFit="0" vertical="bottom" wrapText="0"/>
    </xf>
    <xf borderId="12" fillId="4" fontId="14" numFmtId="0" xfId="0" applyAlignment="1" applyBorder="1" applyFont="1">
      <alignment horizontal="center" shrinkToFit="0" vertical="bottom" wrapText="0"/>
    </xf>
    <xf borderId="12" fillId="12" fontId="14" numFmtId="0" xfId="0" applyAlignment="1" applyBorder="1" applyFont="1">
      <alignment horizontal="center" readingOrder="0" shrinkToFit="0" vertical="bottom" wrapText="0"/>
    </xf>
    <xf borderId="12" fillId="3" fontId="14" numFmtId="0" xfId="0" applyAlignment="1" applyBorder="1" applyFont="1">
      <alignment horizontal="center" readingOrder="0" shrinkToFit="0" vertical="bottom" wrapText="0"/>
    </xf>
    <xf borderId="12" fillId="5" fontId="14" numFmtId="0" xfId="0" applyAlignment="1" applyBorder="1" applyFont="1">
      <alignment horizontal="center" readingOrder="0" shrinkToFit="0" vertical="bottom" wrapText="0"/>
    </xf>
    <xf borderId="12" fillId="4" fontId="14" numFmtId="164" xfId="0" applyAlignment="1" applyBorder="1" applyFont="1" applyNumberFormat="1">
      <alignment horizontal="center" shrinkToFit="0" vertical="bottom" wrapText="0"/>
    </xf>
    <xf borderId="12" fillId="0" fontId="15" numFmtId="0" xfId="0" applyAlignment="1" applyBorder="1" applyFont="1">
      <alignment horizontal="center" shrinkToFit="0" vertical="bottom" wrapText="0"/>
    </xf>
    <xf borderId="12" fillId="0" fontId="15" numFmtId="0" xfId="0" applyAlignment="1" applyBorder="1" applyFont="1">
      <alignment horizontal="center" readingOrder="0" shrinkToFit="0" vertical="bottom" wrapText="0"/>
    </xf>
    <xf borderId="12" fillId="3" fontId="15" numFmtId="0" xfId="0" applyAlignment="1" applyBorder="1" applyFont="1">
      <alignment horizontal="center" readingOrder="0" shrinkToFit="0" vertical="bottom" wrapText="0"/>
    </xf>
    <xf borderId="12" fillId="3" fontId="15" numFmtId="0" xfId="0" applyAlignment="1" applyBorder="1" applyFont="1">
      <alignment horizontal="center" shrinkToFit="0" vertical="bottom" wrapText="0"/>
    </xf>
    <xf borderId="12" fillId="4" fontId="15" numFmtId="0" xfId="0" applyAlignment="1" applyBorder="1" applyFont="1">
      <alignment horizontal="center" readingOrder="0" shrinkToFit="0" vertical="bottom" wrapText="0"/>
    </xf>
    <xf borderId="10" fillId="10" fontId="14" numFmtId="0" xfId="0" applyAlignment="1" applyBorder="1" applyFont="1">
      <alignment horizontal="center" readingOrder="0" shrinkToFit="0" vertical="bottom" wrapText="0"/>
    </xf>
    <xf borderId="12" fillId="0" fontId="14" numFmtId="0" xfId="0" applyAlignment="1" applyBorder="1" applyFont="1">
      <alignment horizontal="center" readingOrder="0" shrinkToFit="0" vertical="bottom" wrapText="0"/>
    </xf>
    <xf borderId="12" fillId="5" fontId="14" numFmtId="0" xfId="0" applyAlignment="1" applyBorder="1" applyFont="1">
      <alignment horizontal="center" readingOrder="0" shrinkToFit="0" vertical="bottom" wrapText="0"/>
    </xf>
    <xf borderId="4" fillId="0" fontId="16" numFmtId="0" xfId="0" applyAlignment="1" applyBorder="1" applyFont="1">
      <alignment horizontal="center"/>
    </xf>
    <xf borderId="4" fillId="0" fontId="16" numFmtId="0" xfId="0" applyAlignment="1" applyBorder="1" applyFont="1">
      <alignment horizontal="center" readingOrder="0"/>
    </xf>
    <xf borderId="4" fillId="5" fontId="16" numFmtId="0" xfId="0" applyAlignment="1" applyBorder="1" applyFont="1">
      <alignment horizontal="center" readingOrder="0"/>
    </xf>
    <xf borderId="4" fillId="4" fontId="16" numFmtId="0" xfId="0" applyAlignment="1" applyBorder="1" applyFont="1">
      <alignment horizontal="center" readingOrder="0"/>
    </xf>
    <xf borderId="4" fillId="4" fontId="16" numFmtId="165" xfId="0" applyAlignment="1" applyBorder="1" applyFont="1" applyNumberFormat="1">
      <alignment horizontal="center" readingOrder="0"/>
    </xf>
    <xf borderId="14" fillId="0" fontId="1" numFmtId="0" xfId="0" applyAlignment="1" applyBorder="1" applyFont="1">
      <alignment horizontal="left" readingOrder="0" shrinkToFit="0" wrapText="0"/>
    </xf>
    <xf borderId="15" fillId="0" fontId="1" numFmtId="0" xfId="0" applyAlignment="1" applyBorder="1" applyFont="1">
      <alignment horizontal="left" readingOrder="0" shrinkToFit="0" wrapText="0"/>
    </xf>
    <xf borderId="4" fillId="10" fontId="16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left" readingOrder="0" shrinkToFit="0" wrapText="0"/>
    </xf>
    <xf borderId="4" fillId="4" fontId="16" numFmtId="0" xfId="0" applyAlignment="1" applyBorder="1" applyFont="1">
      <alignment horizontal="center"/>
    </xf>
    <xf borderId="9" fillId="0" fontId="1" numFmtId="0" xfId="0" applyAlignment="1" applyBorder="1" applyFont="1">
      <alignment horizontal="left" readingOrder="0" shrinkToFit="0" wrapText="0"/>
    </xf>
    <xf borderId="15" fillId="0" fontId="6" numFmtId="0" xfId="0" applyAlignment="1" applyBorder="1" applyFont="1">
      <alignment horizontal="center" readingOrder="0" shrinkToFit="0" wrapText="0"/>
    </xf>
    <xf borderId="14" fillId="0" fontId="2" numFmtId="0" xfId="0" applyBorder="1" applyFont="1"/>
    <xf borderId="8" fillId="6" fontId="1" numFmtId="0" xfId="0" applyAlignment="1" applyBorder="1" applyFont="1">
      <alignment horizontal="left" readingOrder="0" shrinkToFit="0" vertical="top" wrapText="0"/>
    </xf>
    <xf borderId="8" fillId="6" fontId="9" numFmtId="0" xfId="0" applyAlignment="1" applyBorder="1" applyFont="1">
      <alignment horizontal="left" readingOrder="0" shrinkToFit="0" vertical="bottom" wrapText="0"/>
    </xf>
    <xf borderId="13" fillId="6" fontId="1" numFmtId="0" xfId="0" applyAlignment="1" applyBorder="1" applyFont="1">
      <alignment horizontal="left" readingOrder="0" shrinkToFit="0" vertical="top" wrapText="0"/>
    </xf>
    <xf borderId="4" fillId="6" fontId="5" numFmtId="0" xfId="0" applyAlignment="1" applyBorder="1" applyFont="1">
      <alignment horizontal="center" readingOrder="0" shrinkToFit="0" vertical="bottom" wrapText="0"/>
    </xf>
    <xf borderId="14" fillId="6" fontId="1" numFmtId="0" xfId="0" applyAlignment="1" applyBorder="1" applyFont="1">
      <alignment horizontal="left" readingOrder="0" shrinkToFit="0" vertical="top" wrapText="0"/>
    </xf>
    <xf borderId="4" fillId="6" fontId="1" numFmtId="0" xfId="0" applyAlignment="1" applyBorder="1" applyFont="1">
      <alignment horizontal="left" readingOrder="0" shrinkToFit="0" vertical="top" wrapText="0"/>
    </xf>
    <xf borderId="9" fillId="6" fontId="1" numFmtId="0" xfId="0" applyAlignment="1" applyBorder="1" applyFont="1">
      <alignment horizontal="left" readingOrder="0" shrinkToFit="0" vertical="top" wrapText="0"/>
    </xf>
    <xf borderId="5" fillId="2" fontId="6" numFmtId="0" xfId="0" applyAlignment="1" applyBorder="1" applyFont="1">
      <alignment horizontal="center" readingOrder="0"/>
    </xf>
    <xf borderId="12" fillId="0" fontId="12" numFmtId="0" xfId="0" applyAlignment="1" applyBorder="1" applyFont="1">
      <alignment horizontal="center" readingOrder="0" shrinkToFit="0" vertical="bottom" wrapText="0"/>
    </xf>
    <xf borderId="12" fillId="0" fontId="12" numFmtId="0" xfId="0" applyAlignment="1" applyBorder="1" applyFont="1">
      <alignment horizontal="center" shrinkToFit="0" vertical="bottom" wrapText="0"/>
    </xf>
    <xf borderId="12" fillId="3" fontId="12" numFmtId="0" xfId="0" applyAlignment="1" applyBorder="1" applyFont="1">
      <alignment horizontal="center" shrinkToFit="0" vertical="bottom" wrapText="0"/>
    </xf>
    <xf borderId="4" fillId="0" fontId="12" numFmtId="0" xfId="0" applyAlignment="1" applyBorder="1" applyFont="1">
      <alignment horizontal="center" shrinkToFit="0" vertical="bottom" wrapText="0"/>
    </xf>
    <xf borderId="4" fillId="0" fontId="12" numFmtId="0" xfId="0" applyAlignment="1" applyBorder="1" applyFont="1">
      <alignment horizontal="center" readingOrder="0" shrinkToFit="0" vertical="bottom" wrapText="0"/>
    </xf>
    <xf borderId="12" fillId="4" fontId="1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center" readingOrder="0" shrinkToFit="0" vertical="bottom" wrapText="0"/>
    </xf>
    <xf borderId="13" fillId="0" fontId="1" numFmtId="0" xfId="0" applyAlignment="1" applyBorder="1" applyFont="1">
      <alignment horizontal="left" readingOrder="0" shrinkToFit="0" wrapText="0"/>
    </xf>
    <xf borderId="12" fillId="0" fontId="6" numFmtId="0" xfId="0" applyAlignment="1" applyBorder="1" applyFont="1">
      <alignment horizontal="center" shrinkToFit="0" vertical="bottom" wrapText="0"/>
    </xf>
    <xf borderId="12" fillId="0" fontId="6" numFmtId="0" xfId="0" applyAlignment="1" applyBorder="1" applyFont="1">
      <alignment horizontal="center" readingOrder="0" shrinkToFit="0" vertical="bottom" wrapText="0"/>
    </xf>
    <xf borderId="12" fillId="3" fontId="6" numFmtId="0" xfId="0" applyAlignment="1" applyBorder="1" applyFont="1">
      <alignment horizontal="center" readingOrder="0" shrinkToFit="0" vertical="bottom" wrapText="0"/>
    </xf>
    <xf borderId="12" fillId="3" fontId="6" numFmtId="0" xfId="0" applyAlignment="1" applyBorder="1" applyFon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left" readingOrder="0" shrinkToFit="0" wrapText="0"/>
    </xf>
    <xf borderId="12" fillId="4" fontId="6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center"/>
    </xf>
    <xf borderId="4" fillId="4" fontId="3" numFmtId="0" xfId="0" applyAlignment="1" applyBorder="1" applyFont="1">
      <alignment horizontal="center" readingOrder="0"/>
    </xf>
    <xf borderId="4" fillId="4" fontId="3" numFmtId="0" xfId="0" applyAlignment="1" applyBorder="1" applyFont="1">
      <alignment horizontal="center"/>
    </xf>
    <xf borderId="3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topLeftCell="E1" activePane="topRight" state="frozen"/>
      <selection activeCell="F2" sqref="F2" pane="topRight"/>
    </sheetView>
  </sheetViews>
  <sheetFormatPr customHeight="1" defaultColWidth="12.63" defaultRowHeight="15.75"/>
  <cols>
    <col customWidth="1" min="5" max="5" width="7.38"/>
    <col customWidth="1" min="6" max="6" width="6.88"/>
    <col customWidth="1" min="7" max="7" width="6.5"/>
    <col customWidth="1" min="8" max="8" width="7.25"/>
    <col customWidth="1" min="9" max="9" width="6.88"/>
    <col customWidth="1" min="10" max="10" width="7.0"/>
    <col customWidth="1" min="11" max="11" width="7.75"/>
    <col customWidth="1" min="12" max="12" width="7.88"/>
    <col customWidth="1" min="13" max="14" width="6.88"/>
    <col customWidth="1" min="15" max="16" width="6.75"/>
    <col customWidth="1" min="17" max="17" width="6.0"/>
    <col customWidth="1" min="18" max="18" width="7.88"/>
    <col customWidth="1" min="19" max="19" width="7.75"/>
    <col customWidth="1" min="20" max="20" width="8.63"/>
    <col customWidth="1" min="21" max="21" width="7.75"/>
    <col customWidth="1" min="22" max="22" width="7.88"/>
    <col customWidth="1" min="23" max="24" width="7.0"/>
    <col customWidth="1" min="25" max="25" width="7.38"/>
    <col customWidth="1" min="26" max="27" width="7.25"/>
    <col customWidth="1" min="28" max="28" width="7.5"/>
    <col customWidth="1" min="29" max="30" width="7.25"/>
    <col customWidth="1" min="31" max="31" width="7.75"/>
    <col customWidth="1" min="32" max="33" width="7.38"/>
    <col customWidth="1" min="34" max="34" width="7.25"/>
    <col customWidth="1" min="35" max="35" width="8.13"/>
    <col customWidth="1" min="36" max="36" width="7.88"/>
    <col customWidth="1" min="37" max="37" width="7.25"/>
    <col customWidth="1" min="38" max="38" width="7.38"/>
    <col customWidth="1" min="39" max="39" width="7.25"/>
    <col customWidth="1" min="40" max="41" width="7.88"/>
    <col customWidth="1" min="42" max="42" width="7.5"/>
    <col customWidth="1" min="43" max="43" width="7.25"/>
    <col customWidth="1" min="44" max="44" width="7.38"/>
    <col customWidth="1" min="45" max="45" width="7.5"/>
    <col customWidth="1" min="46" max="46" width="7.25"/>
    <col customWidth="1" min="47" max="47" width="7.38"/>
    <col customWidth="1" min="48" max="48" width="7.88"/>
    <col customWidth="1" min="49" max="49" width="7.25"/>
    <col customWidth="1" min="50" max="50" width="8.25"/>
    <col customWidth="1" min="51" max="51" width="7.88"/>
    <col customWidth="1" min="52" max="52" width="7.5"/>
    <col customWidth="1" min="53" max="53" width="7.38"/>
    <col customWidth="1" min="54" max="54" width="7.63"/>
    <col customWidth="1" min="55" max="55" width="7.5"/>
    <col customWidth="1" min="56" max="56" width="7.75"/>
    <col customWidth="1" min="57" max="57" width="7.38"/>
    <col customWidth="1" min="58" max="58" width="8.0"/>
    <col customWidth="1" min="59" max="60" width="7.75"/>
    <col customWidth="1" min="61" max="61" width="8.13"/>
    <col customWidth="1" min="62" max="62" width="7.5"/>
    <col customWidth="1" min="63" max="63" width="7.88"/>
    <col customWidth="1" min="64" max="64" width="6.75"/>
    <col customWidth="1" min="65" max="65" width="7.0"/>
    <col customWidth="1" min="66" max="66" width="7.63"/>
    <col customWidth="1" min="67" max="67" width="7.38"/>
    <col customWidth="1" min="68" max="68" width="7.5"/>
    <col customWidth="1" min="69" max="69" width="7.0"/>
    <col customWidth="1" min="70" max="70" width="6.88"/>
    <col customWidth="1" min="71" max="71" width="7.88"/>
    <col customWidth="1" min="72" max="72" width="6.75"/>
    <col customWidth="1" min="73" max="73" width="7.38"/>
    <col customWidth="1" min="74" max="74" width="6.75"/>
    <col customWidth="1" min="75" max="75" width="7.88"/>
    <col customWidth="1" min="76" max="76" width="6.75"/>
    <col customWidth="1" min="77" max="77" width="7.38"/>
    <col customWidth="1" min="78" max="78" width="7.13"/>
    <col customWidth="1" min="79" max="79" width="7.5"/>
    <col customWidth="1" min="80" max="80" width="7.75"/>
    <col customWidth="1" min="81" max="81" width="7.0"/>
    <col customWidth="1" min="82" max="82" width="7.5"/>
    <col customWidth="1" min="83" max="83" width="7.88"/>
    <col customWidth="1" min="84" max="84" width="8.75"/>
    <col customWidth="1" min="85" max="85" width="8.63"/>
    <col customWidth="1" min="86" max="86" width="9.63"/>
    <col customWidth="1" min="87" max="87" width="8.38"/>
    <col customWidth="1" min="88" max="89" width="7.88"/>
    <col customWidth="1" min="90" max="90" width="9.13"/>
    <col customWidth="1" min="91" max="91" width="8.0"/>
    <col customWidth="1" min="92" max="92" width="7.75"/>
    <col customWidth="1" min="93" max="93" width="8.0"/>
    <col customWidth="1" min="94" max="94" width="7.38"/>
    <col customWidth="1" min="95" max="95" width="7.75"/>
    <col customWidth="1" min="96" max="96" width="7.38"/>
    <col customWidth="1" min="97" max="97" width="7.75"/>
    <col customWidth="1" min="98" max="98" width="7.0"/>
    <col customWidth="1" min="99" max="99" width="7.38"/>
    <col customWidth="1" min="100" max="100" width="7.75"/>
    <col customWidth="1" min="101" max="101" width="8.63"/>
    <col customWidth="1" min="102" max="102" width="8.0"/>
    <col customWidth="1" min="103" max="103" width="7.5"/>
    <col customWidth="1" min="104" max="104" width="8.38"/>
    <col customWidth="1" min="105" max="105" width="7.88"/>
    <col customWidth="1" min="106" max="106" width="7.75"/>
    <col customWidth="1" min="107" max="108" width="8.0"/>
    <col customWidth="1" min="109" max="109" width="8.25"/>
    <col customWidth="1" min="110" max="110" width="8.0"/>
    <col customWidth="1" min="111" max="112" width="7.88"/>
    <col customWidth="1" min="113" max="113" width="8.25"/>
    <col customWidth="1" min="114" max="114" width="7.38"/>
    <col customWidth="1" min="115" max="115" width="8.38"/>
    <col customWidth="1" min="116" max="116" width="8.88"/>
    <col customWidth="1" min="117" max="117" width="8.25"/>
    <col customWidth="1" min="118" max="118" width="8.63"/>
    <col customWidth="1" min="119" max="119" width="8.38"/>
    <col customWidth="1" min="120" max="121" width="7.75"/>
    <col customWidth="1" min="122" max="122" width="8.0"/>
    <col customWidth="1" min="123" max="123" width="8.38"/>
    <col customWidth="1" min="124" max="125" width="7.75"/>
    <col customWidth="1" min="126" max="126" width="8.0"/>
    <col customWidth="1" min="127" max="127" width="8.75"/>
    <col customWidth="1" min="128" max="128" width="8.63"/>
    <col customWidth="1" min="129" max="129" width="7.88"/>
    <col customWidth="1" min="130" max="130" width="8.63"/>
    <col customWidth="1" min="131" max="132" width="7.38"/>
    <col customWidth="1" min="133" max="133" width="7.25"/>
    <col customWidth="1" min="134" max="134" width="7.75"/>
    <col customWidth="1" min="135" max="135" width="8.25"/>
    <col customWidth="1" min="136" max="136" width="7.88"/>
    <col customWidth="1" min="137" max="137" width="8.25"/>
    <col customWidth="1" min="138" max="138" width="7.75"/>
    <col customWidth="1" min="139" max="139" width="7.88"/>
    <col customWidth="1" min="140" max="140" width="8.25"/>
    <col customWidth="1" min="141" max="141" width="8.38"/>
    <col customWidth="1" min="142" max="142" width="8.25"/>
    <col customWidth="1" min="143" max="144" width="8.38"/>
    <col customWidth="1" min="145" max="145" width="8.25"/>
    <col customWidth="1" min="146" max="146" width="8.63"/>
    <col customWidth="1" min="147" max="147" width="8.0"/>
    <col customWidth="1" min="148" max="148" width="8.25"/>
    <col customWidth="1" min="149" max="149" width="8.38"/>
    <col customWidth="1" min="150" max="150" width="7.75"/>
    <col customWidth="1" min="151" max="151" width="7.0"/>
    <col customWidth="1" min="152" max="152" width="7.75"/>
    <col customWidth="1" min="153" max="153" width="7.0"/>
    <col customWidth="1" min="154" max="154" width="7.38"/>
    <col customWidth="1" min="155" max="155" width="7.0"/>
    <col customWidth="1" min="156" max="156" width="7.5"/>
    <col customWidth="1" min="157" max="157" width="8.0"/>
    <col customWidth="1" min="158" max="158" width="7.75"/>
    <col customWidth="1" min="159" max="159" width="7.38"/>
    <col customWidth="1" min="160" max="161" width="8.0"/>
    <col customWidth="1" min="162" max="162" width="7.88"/>
    <col customWidth="1" min="163" max="163" width="8.25"/>
    <col customWidth="1" min="164" max="164" width="8.0"/>
    <col customWidth="1" min="165" max="165" width="8.25"/>
    <col customWidth="1" min="166" max="166" width="7.75"/>
    <col customWidth="1" min="167" max="167" width="8.25"/>
    <col customWidth="1" min="168" max="169" width="7.88"/>
    <col customWidth="1" min="170" max="170" width="8.38"/>
    <col customWidth="1" min="171" max="171" width="7.88"/>
    <col customWidth="1" min="172" max="172" width="8.25"/>
    <col customWidth="1" min="173" max="173" width="8.0"/>
    <col customWidth="1" min="174" max="174" width="8.25"/>
    <col customWidth="1" min="175" max="175" width="8.0"/>
  </cols>
  <sheetData>
    <row r="1">
      <c r="A1" s="1"/>
      <c r="B1" s="2" t="s">
        <v>0</v>
      </c>
      <c r="C1" s="3"/>
      <c r="D1" s="4"/>
      <c r="E1" s="5" t="s">
        <v>1</v>
      </c>
      <c r="CF1" s="6" t="s">
        <v>2</v>
      </c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4"/>
    </row>
    <row r="2">
      <c r="A2" s="7" t="s">
        <v>3</v>
      </c>
      <c r="B2" s="8"/>
      <c r="C2" s="9"/>
      <c r="D2" s="10"/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11" t="s">
        <v>5</v>
      </c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6" t="s">
        <v>6</v>
      </c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4"/>
      <c r="EA2" s="12" t="s">
        <v>7</v>
      </c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4"/>
    </row>
    <row r="3">
      <c r="A3" s="13">
        <v>1.0</v>
      </c>
      <c r="B3" s="14"/>
      <c r="D3" s="15"/>
      <c r="E3" s="16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9" t="s">
        <v>9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8"/>
      <c r="AT3" s="16" t="s">
        <v>10</v>
      </c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8"/>
      <c r="BL3" s="16" t="s">
        <v>11</v>
      </c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8"/>
      <c r="CF3" s="16" t="s">
        <v>12</v>
      </c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8"/>
      <c r="CR3" s="12" t="s">
        <v>13</v>
      </c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4"/>
      <c r="DJ3" s="16" t="s">
        <v>14</v>
      </c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8"/>
      <c r="EA3" s="12" t="s">
        <v>15</v>
      </c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4"/>
      <c r="EU3" s="12" t="s">
        <v>16</v>
      </c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4"/>
      <c r="FT3" s="20"/>
      <c r="FU3" s="20"/>
      <c r="FV3" s="20"/>
    </row>
    <row r="4">
      <c r="A4" s="21"/>
      <c r="B4" s="22"/>
      <c r="C4" s="17"/>
      <c r="D4" s="18"/>
      <c r="E4" s="23">
        <v>2.0</v>
      </c>
      <c r="F4" s="23">
        <v>5.0</v>
      </c>
      <c r="G4" s="23">
        <v>6.0</v>
      </c>
      <c r="H4" s="23">
        <v>7.0</v>
      </c>
      <c r="I4" s="23">
        <v>8.0</v>
      </c>
      <c r="J4" s="23">
        <v>9.0</v>
      </c>
      <c r="K4" s="23">
        <v>12.0</v>
      </c>
      <c r="L4" s="23">
        <v>13.0</v>
      </c>
      <c r="M4" s="23">
        <v>14.0</v>
      </c>
      <c r="N4" s="23">
        <v>15.0</v>
      </c>
      <c r="O4" s="23">
        <v>16.0</v>
      </c>
      <c r="P4" s="23">
        <v>19.0</v>
      </c>
      <c r="Q4" s="23">
        <v>20.0</v>
      </c>
      <c r="R4" s="23">
        <v>21.0</v>
      </c>
      <c r="S4" s="23">
        <v>22.0</v>
      </c>
      <c r="T4" s="23">
        <v>23.0</v>
      </c>
      <c r="U4" s="23">
        <v>26.0</v>
      </c>
      <c r="V4" s="23">
        <v>27.0</v>
      </c>
      <c r="W4" s="23">
        <v>28.0</v>
      </c>
      <c r="X4" s="23">
        <v>29.0</v>
      </c>
      <c r="Y4" s="23">
        <v>30.0</v>
      </c>
      <c r="Z4" s="23">
        <v>3.0</v>
      </c>
      <c r="AA4" s="23">
        <v>4.0</v>
      </c>
      <c r="AB4" s="23">
        <v>5.0</v>
      </c>
      <c r="AC4" s="23">
        <v>6.0</v>
      </c>
      <c r="AD4" s="23">
        <v>7.0</v>
      </c>
      <c r="AE4" s="23">
        <v>10.0</v>
      </c>
      <c r="AF4" s="23">
        <v>11.0</v>
      </c>
      <c r="AG4" s="23">
        <v>12.0</v>
      </c>
      <c r="AH4" s="23">
        <v>13.0</v>
      </c>
      <c r="AI4" s="23">
        <v>14.0</v>
      </c>
      <c r="AJ4" s="23">
        <v>17.0</v>
      </c>
      <c r="AK4" s="23">
        <v>18.0</v>
      </c>
      <c r="AL4" s="23">
        <v>19.0</v>
      </c>
      <c r="AM4" s="23">
        <v>20.0</v>
      </c>
      <c r="AN4" s="23">
        <v>21.0</v>
      </c>
      <c r="AO4" s="23">
        <v>24.0</v>
      </c>
      <c r="AP4" s="23">
        <v>25.0</v>
      </c>
      <c r="AQ4" s="23">
        <v>26.0</v>
      </c>
      <c r="AR4" s="23">
        <v>27.0</v>
      </c>
      <c r="AS4" s="23">
        <v>28.0</v>
      </c>
      <c r="AT4" s="23">
        <v>7.0</v>
      </c>
      <c r="AU4" s="23">
        <v>8.0</v>
      </c>
      <c r="AV4" s="23">
        <v>9.0</v>
      </c>
      <c r="AW4" s="23">
        <v>10.0</v>
      </c>
      <c r="AX4" s="23">
        <v>11.0</v>
      </c>
      <c r="AY4" s="23">
        <v>14.0</v>
      </c>
      <c r="AZ4" s="23">
        <v>15.0</v>
      </c>
      <c r="BA4" s="23">
        <v>16.0</v>
      </c>
      <c r="BB4" s="23">
        <v>17.0</v>
      </c>
      <c r="BC4" s="23">
        <v>18.0</v>
      </c>
      <c r="BD4" s="23">
        <v>21.0</v>
      </c>
      <c r="BE4" s="23">
        <v>22.0</v>
      </c>
      <c r="BF4" s="23">
        <v>23.0</v>
      </c>
      <c r="BG4" s="23">
        <v>24.0</v>
      </c>
      <c r="BH4" s="24">
        <v>25.0</v>
      </c>
      <c r="BI4" s="23">
        <v>28.0</v>
      </c>
      <c r="BJ4" s="23">
        <v>29.0</v>
      </c>
      <c r="BK4" s="23">
        <v>30.0</v>
      </c>
      <c r="BL4" s="23">
        <v>1.0</v>
      </c>
      <c r="BM4" s="23">
        <v>2.0</v>
      </c>
      <c r="BN4" s="23">
        <v>5.0</v>
      </c>
      <c r="BO4" s="23">
        <v>6.0</v>
      </c>
      <c r="BP4" s="23">
        <v>7.0</v>
      </c>
      <c r="BQ4" s="23">
        <v>8.0</v>
      </c>
      <c r="BR4" s="23">
        <v>9.0</v>
      </c>
      <c r="BS4" s="23">
        <v>12.0</v>
      </c>
      <c r="BT4" s="23">
        <v>13.0</v>
      </c>
      <c r="BU4" s="23">
        <v>14.0</v>
      </c>
      <c r="BV4" s="23">
        <v>15.0</v>
      </c>
      <c r="BW4" s="23">
        <v>16.0</v>
      </c>
      <c r="BX4" s="23">
        <v>19.0</v>
      </c>
      <c r="BY4" s="23">
        <v>20.0</v>
      </c>
      <c r="BZ4" s="23">
        <v>21.0</v>
      </c>
      <c r="CA4" s="23">
        <v>22.0</v>
      </c>
      <c r="CB4" s="23">
        <v>23.0</v>
      </c>
      <c r="CC4" s="23">
        <v>26.0</v>
      </c>
      <c r="CD4" s="23">
        <v>27.0</v>
      </c>
      <c r="CE4" s="23">
        <v>28.0</v>
      </c>
      <c r="CF4" s="23">
        <v>16.0</v>
      </c>
      <c r="CG4" s="23">
        <v>17.0</v>
      </c>
      <c r="CH4" s="23">
        <v>18.0</v>
      </c>
      <c r="CI4" s="23">
        <v>19.0</v>
      </c>
      <c r="CJ4" s="23">
        <v>20.0</v>
      </c>
      <c r="CK4" s="23">
        <v>23.0</v>
      </c>
      <c r="CL4" s="23">
        <v>24.0</v>
      </c>
      <c r="CM4" s="23">
        <v>25.0</v>
      </c>
      <c r="CN4" s="23">
        <v>26.0</v>
      </c>
      <c r="CO4" s="23">
        <v>27.0</v>
      </c>
      <c r="CP4" s="23">
        <v>30.0</v>
      </c>
      <c r="CQ4" s="23">
        <v>31.0</v>
      </c>
      <c r="CR4" s="23">
        <v>1.0</v>
      </c>
      <c r="CS4" s="23">
        <v>2.0</v>
      </c>
      <c r="CT4" s="23">
        <v>3.0</v>
      </c>
      <c r="CU4" s="23">
        <v>6.0</v>
      </c>
      <c r="CV4" s="23">
        <v>7.0</v>
      </c>
      <c r="CW4" s="23">
        <v>8.0</v>
      </c>
      <c r="CX4" s="23">
        <v>9.0</v>
      </c>
      <c r="CY4" s="23">
        <v>10.0</v>
      </c>
      <c r="CZ4" s="23">
        <v>13.0</v>
      </c>
      <c r="DA4" s="23">
        <v>14.0</v>
      </c>
      <c r="DB4" s="23">
        <v>15.0</v>
      </c>
      <c r="DC4" s="23">
        <v>16.0</v>
      </c>
      <c r="DD4" s="23">
        <v>17.0</v>
      </c>
      <c r="DE4" s="23">
        <v>20.0</v>
      </c>
      <c r="DF4" s="23">
        <v>21.0</v>
      </c>
      <c r="DG4" s="23">
        <v>22.0</v>
      </c>
      <c r="DH4" s="23">
        <v>27.0</v>
      </c>
      <c r="DI4" s="23">
        <v>28.0</v>
      </c>
      <c r="DJ4" s="23">
        <v>1.0</v>
      </c>
      <c r="DK4" s="23">
        <v>2.0</v>
      </c>
      <c r="DL4" s="23">
        <v>3.0</v>
      </c>
      <c r="DM4" s="23">
        <v>6.0</v>
      </c>
      <c r="DN4" s="24">
        <v>7.0</v>
      </c>
      <c r="DO4" s="23">
        <v>9.0</v>
      </c>
      <c r="DP4" s="23">
        <v>10.0</v>
      </c>
      <c r="DQ4" s="23">
        <v>13.0</v>
      </c>
      <c r="DR4" s="23">
        <v>14.0</v>
      </c>
      <c r="DS4" s="23">
        <v>15.0</v>
      </c>
      <c r="DT4" s="23">
        <v>16.0</v>
      </c>
      <c r="DU4" s="23">
        <v>17.0</v>
      </c>
      <c r="DV4" s="23">
        <v>20.0</v>
      </c>
      <c r="DW4" s="20">
        <v>21.0</v>
      </c>
      <c r="DX4" s="20">
        <v>22.0</v>
      </c>
      <c r="DY4" s="20">
        <v>23.0</v>
      </c>
      <c r="DZ4" s="20">
        <v>24.0</v>
      </c>
      <c r="EA4" s="20">
        <v>3.0</v>
      </c>
      <c r="EB4" s="20">
        <v>4.0</v>
      </c>
      <c r="EC4" s="20">
        <v>5.0</v>
      </c>
      <c r="ED4" s="20">
        <v>6.0</v>
      </c>
      <c r="EE4" s="20">
        <v>7.0</v>
      </c>
      <c r="EF4" s="20">
        <v>10.0</v>
      </c>
      <c r="EG4" s="20">
        <v>11.0</v>
      </c>
      <c r="EH4" s="20">
        <v>12.0</v>
      </c>
      <c r="EI4" s="20">
        <v>13.0</v>
      </c>
      <c r="EJ4" s="20">
        <v>14.0</v>
      </c>
      <c r="EK4" s="20">
        <v>17.0</v>
      </c>
      <c r="EL4" s="20">
        <v>18.0</v>
      </c>
      <c r="EM4" s="20">
        <v>19.0</v>
      </c>
      <c r="EN4" s="20">
        <v>20.0</v>
      </c>
      <c r="EO4" s="20">
        <v>21.0</v>
      </c>
      <c r="EP4" s="20">
        <v>24.0</v>
      </c>
      <c r="EQ4" s="20">
        <v>25.0</v>
      </c>
      <c r="ER4" s="20">
        <v>26.0</v>
      </c>
      <c r="ES4" s="20">
        <v>27.0</v>
      </c>
      <c r="ET4" s="20">
        <v>28.0</v>
      </c>
      <c r="EU4" s="20">
        <v>2.0</v>
      </c>
      <c r="EV4" s="20">
        <v>3.0</v>
      </c>
      <c r="EW4" s="20">
        <v>4.0</v>
      </c>
      <c r="EX4" s="20">
        <v>5.0</v>
      </c>
      <c r="EY4" s="20">
        <v>6.0</v>
      </c>
      <c r="EZ4" s="20">
        <v>7.0</v>
      </c>
      <c r="FA4" s="20">
        <v>8.0</v>
      </c>
      <c r="FB4" s="20">
        <v>9.0</v>
      </c>
      <c r="FC4" s="20">
        <v>10.0</v>
      </c>
      <c r="FD4" s="20">
        <v>11.0</v>
      </c>
      <c r="FE4" s="20">
        <v>12.0</v>
      </c>
      <c r="FF4" s="20">
        <v>13.0</v>
      </c>
      <c r="FG4" s="20">
        <v>14.0</v>
      </c>
      <c r="FH4" s="20">
        <v>15.0</v>
      </c>
      <c r="FI4" s="20">
        <v>16.0</v>
      </c>
      <c r="FJ4" s="20">
        <v>17.0</v>
      </c>
      <c r="FK4" s="20">
        <v>18.0</v>
      </c>
      <c r="FL4" s="20">
        <v>19.0</v>
      </c>
      <c r="FM4" s="20">
        <v>20.0</v>
      </c>
      <c r="FN4" s="20">
        <v>21.0</v>
      </c>
      <c r="FO4" s="20">
        <v>22.0</v>
      </c>
      <c r="FP4" s="20">
        <v>23.0</v>
      </c>
      <c r="FQ4" s="20">
        <v>24.0</v>
      </c>
      <c r="FR4" s="20">
        <v>25.0</v>
      </c>
      <c r="FS4" s="20">
        <v>26.0</v>
      </c>
      <c r="FT4" s="25" t="s">
        <v>17</v>
      </c>
      <c r="FU4" s="25" t="s">
        <v>18</v>
      </c>
      <c r="FV4" s="25" t="s">
        <v>19</v>
      </c>
    </row>
    <row r="5">
      <c r="A5" s="21"/>
      <c r="B5" s="26" t="s">
        <v>20</v>
      </c>
      <c r="C5" s="3"/>
      <c r="D5" s="4"/>
      <c r="E5" s="27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8"/>
      <c r="R5" s="28"/>
      <c r="S5" s="28"/>
      <c r="T5" s="28"/>
      <c r="U5" s="28"/>
      <c r="V5" s="28"/>
      <c r="W5" s="28"/>
      <c r="X5" s="28"/>
      <c r="Y5" s="28"/>
      <c r="Z5" s="28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7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7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9"/>
      <c r="BI5" s="28"/>
      <c r="BJ5" s="28"/>
      <c r="BK5" s="28"/>
      <c r="BL5" s="27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7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7"/>
      <c r="CK5" s="28"/>
      <c r="CL5" s="28"/>
      <c r="CM5" s="28"/>
      <c r="CN5" s="28"/>
      <c r="CO5" s="28"/>
      <c r="CP5" s="28"/>
      <c r="CQ5" s="28"/>
      <c r="CR5" s="28"/>
      <c r="CS5" s="27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7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9"/>
      <c r="DP5" s="28"/>
      <c r="DQ5" s="28"/>
      <c r="DR5" s="28"/>
      <c r="DS5" s="28"/>
      <c r="DT5" s="28"/>
      <c r="DU5" s="28"/>
      <c r="DV5" s="28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1" t="s">
        <v>21</v>
      </c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2"/>
      <c r="FF5" s="30"/>
      <c r="FG5" s="30"/>
      <c r="FH5" s="32"/>
      <c r="FI5" s="32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3">
        <v>165.0</v>
      </c>
      <c r="FU5" s="33">
        <v>1.0</v>
      </c>
      <c r="FV5" s="33">
        <v>0.6</v>
      </c>
    </row>
    <row r="6">
      <c r="A6" s="21"/>
      <c r="B6" s="26" t="s">
        <v>22</v>
      </c>
      <c r="C6" s="3"/>
      <c r="D6" s="4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9"/>
      <c r="DO6" s="28"/>
      <c r="DP6" s="28"/>
      <c r="DQ6" s="28"/>
      <c r="DR6" s="28"/>
      <c r="DS6" s="28"/>
      <c r="DT6" s="28"/>
      <c r="DU6" s="28"/>
      <c r="DV6" s="28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3"/>
      <c r="FU6" s="33"/>
      <c r="FV6" s="33"/>
    </row>
    <row r="7">
      <c r="A7" s="21"/>
      <c r="B7" s="26" t="s">
        <v>23</v>
      </c>
      <c r="C7" s="3"/>
      <c r="D7" s="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9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9"/>
      <c r="DO7" s="28"/>
      <c r="DP7" s="28"/>
      <c r="DQ7" s="28"/>
      <c r="DR7" s="28"/>
      <c r="DS7" s="28"/>
      <c r="DT7" s="28"/>
      <c r="DU7" s="28"/>
      <c r="DV7" s="28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3"/>
      <c r="FU7" s="33"/>
      <c r="FV7" s="33"/>
    </row>
    <row r="8">
      <c r="A8" s="21"/>
      <c r="B8" s="26" t="s">
        <v>24</v>
      </c>
      <c r="C8" s="3"/>
      <c r="D8" s="4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9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34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9"/>
      <c r="DO8" s="28"/>
      <c r="DP8" s="28"/>
      <c r="DQ8" s="28"/>
      <c r="DR8" s="28"/>
      <c r="DS8" s="28"/>
      <c r="DT8" s="28"/>
      <c r="DU8" s="28"/>
      <c r="DV8" s="28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3"/>
      <c r="FU8" s="33"/>
      <c r="FV8" s="33"/>
    </row>
    <row r="9">
      <c r="A9" s="21"/>
      <c r="B9" s="26" t="s">
        <v>25</v>
      </c>
      <c r="C9" s="3"/>
      <c r="D9" s="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9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9"/>
      <c r="DO9" s="28"/>
      <c r="DP9" s="28"/>
      <c r="DQ9" s="28"/>
      <c r="DR9" s="28"/>
      <c r="DS9" s="28"/>
      <c r="DT9" s="28"/>
      <c r="DU9" s="28"/>
      <c r="DV9" s="28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3"/>
      <c r="FU9" s="33"/>
      <c r="FV9" s="33"/>
    </row>
    <row r="10">
      <c r="A10" s="21"/>
      <c r="B10" s="26" t="s">
        <v>26</v>
      </c>
      <c r="C10" s="3"/>
      <c r="D10" s="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9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9"/>
      <c r="DO10" s="28"/>
      <c r="DP10" s="28"/>
      <c r="DQ10" s="28"/>
      <c r="DR10" s="28"/>
      <c r="DS10" s="28"/>
      <c r="DT10" s="28"/>
      <c r="DU10" s="28"/>
      <c r="DV10" s="28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3"/>
      <c r="FU10" s="33"/>
      <c r="FV10" s="33"/>
    </row>
    <row r="11">
      <c r="A11" s="21"/>
      <c r="B11" s="26" t="s">
        <v>27</v>
      </c>
      <c r="C11" s="3"/>
      <c r="D11" s="4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9"/>
      <c r="AX11" s="28"/>
      <c r="AY11" s="28"/>
      <c r="AZ11" s="28"/>
      <c r="BA11" s="28"/>
      <c r="BB11" s="28"/>
      <c r="BC11" s="28"/>
      <c r="BD11" s="28"/>
      <c r="BE11" s="29"/>
      <c r="BF11" s="29"/>
      <c r="BG11" s="29"/>
      <c r="BH11" s="29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9"/>
      <c r="DD11" s="28"/>
      <c r="DE11" s="28"/>
      <c r="DF11" s="28"/>
      <c r="DG11" s="28"/>
      <c r="DH11" s="28"/>
      <c r="DI11" s="28"/>
      <c r="DJ11" s="28"/>
      <c r="DK11" s="29"/>
      <c r="DL11" s="29"/>
      <c r="DM11" s="29"/>
      <c r="DN11" s="29"/>
      <c r="DO11" s="28"/>
      <c r="DP11" s="28"/>
      <c r="DQ11" s="28"/>
      <c r="DR11" s="28"/>
      <c r="DS11" s="28"/>
      <c r="DT11" s="28"/>
      <c r="DU11" s="28"/>
      <c r="DV11" s="28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3"/>
      <c r="FU11" s="33"/>
      <c r="FV11" s="33"/>
    </row>
    <row r="12">
      <c r="A12" s="21"/>
      <c r="B12" s="35" t="s">
        <v>28</v>
      </c>
      <c r="C12" s="3"/>
      <c r="D12" s="4"/>
      <c r="E12" s="28"/>
      <c r="F12" s="28"/>
      <c r="G12" s="27" t="s">
        <v>29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9"/>
      <c r="AX12" s="28"/>
      <c r="AY12" s="28"/>
      <c r="AZ12" s="28"/>
      <c r="BA12" s="28"/>
      <c r="BB12" s="28"/>
      <c r="BC12" s="28"/>
      <c r="BD12" s="28"/>
      <c r="BE12" s="29"/>
      <c r="BF12" s="29"/>
      <c r="BG12" s="29"/>
      <c r="BH12" s="29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9"/>
      <c r="DD12" s="28"/>
      <c r="DE12" s="28"/>
      <c r="DF12" s="28"/>
      <c r="DG12" s="28"/>
      <c r="DH12" s="28"/>
      <c r="DI12" s="28"/>
      <c r="DJ12" s="28"/>
      <c r="DK12" s="29"/>
      <c r="DL12" s="29"/>
      <c r="DM12" s="29"/>
      <c r="DN12" s="29"/>
      <c r="DO12" s="28"/>
      <c r="DP12" s="28"/>
      <c r="DQ12" s="28"/>
      <c r="DR12" s="28"/>
      <c r="DS12" s="28"/>
      <c r="DT12" s="28"/>
      <c r="DU12" s="28"/>
      <c r="DV12" s="28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3"/>
      <c r="FU12" s="33"/>
      <c r="FV12" s="33"/>
    </row>
    <row r="13">
      <c r="A13" s="36"/>
      <c r="B13" s="37" t="s">
        <v>30</v>
      </c>
      <c r="C13" s="38"/>
      <c r="D13" s="38"/>
      <c r="E13" s="39"/>
      <c r="F13" s="39"/>
      <c r="G13" s="40" t="s">
        <v>29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0"/>
      <c r="BB13" s="39"/>
      <c r="BC13" s="39"/>
      <c r="BD13" s="39"/>
      <c r="BE13" s="41"/>
      <c r="BF13" s="42"/>
      <c r="BG13" s="41"/>
      <c r="BH13" s="42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40"/>
      <c r="DH13" s="39"/>
      <c r="DI13" s="39"/>
      <c r="DJ13" s="39"/>
      <c r="DK13" s="41"/>
      <c r="DL13" s="42"/>
      <c r="DM13" s="41"/>
      <c r="DN13" s="42"/>
      <c r="DO13" s="39"/>
      <c r="DP13" s="39"/>
      <c r="DQ13" s="39"/>
      <c r="DR13" s="39"/>
      <c r="DS13" s="39"/>
      <c r="DT13" s="39"/>
      <c r="DU13" s="39"/>
      <c r="DV13" s="39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33">
        <v>165.0</v>
      </c>
      <c r="FU13" s="33">
        <v>1.0</v>
      </c>
      <c r="FV13" s="33">
        <v>0.6</v>
      </c>
    </row>
    <row r="1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7">
        <v>1.0</v>
      </c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44"/>
    </row>
    <row r="15">
      <c r="A15" s="7" t="s">
        <v>3</v>
      </c>
      <c r="B15" s="2" t="s">
        <v>0</v>
      </c>
      <c r="C15" s="3"/>
      <c r="D15" s="4"/>
      <c r="E15" s="11" t="s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4"/>
      <c r="AT15" s="11" t="s">
        <v>5</v>
      </c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6" t="s">
        <v>6</v>
      </c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4"/>
      <c r="EA15" s="12" t="s">
        <v>7</v>
      </c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4"/>
    </row>
    <row r="16">
      <c r="A16" s="13">
        <v>2.0</v>
      </c>
      <c r="B16" s="8"/>
      <c r="C16" s="9"/>
      <c r="D16" s="10"/>
      <c r="E16" s="16" t="s">
        <v>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8"/>
      <c r="Z16" s="19" t="s">
        <v>9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8"/>
      <c r="AT16" s="16" t="s">
        <v>10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8"/>
      <c r="BL16" s="16" t="s">
        <v>11</v>
      </c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8"/>
      <c r="CF16" s="16" t="s">
        <v>12</v>
      </c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8"/>
      <c r="CR16" s="12" t="s">
        <v>13</v>
      </c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4"/>
      <c r="DJ16" s="16" t="s">
        <v>14</v>
      </c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8"/>
      <c r="EA16" s="12" t="s">
        <v>15</v>
      </c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4"/>
      <c r="EU16" s="12" t="s">
        <v>16</v>
      </c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4"/>
      <c r="FT16" s="20"/>
      <c r="FU16" s="20"/>
      <c r="FV16" s="20"/>
    </row>
    <row r="17">
      <c r="A17" s="21"/>
      <c r="B17" s="22"/>
      <c r="C17" s="17"/>
      <c r="D17" s="18"/>
      <c r="E17" s="23">
        <v>2.0</v>
      </c>
      <c r="F17" s="23">
        <v>5.0</v>
      </c>
      <c r="G17" s="23">
        <v>6.0</v>
      </c>
      <c r="H17" s="23">
        <v>7.0</v>
      </c>
      <c r="I17" s="23">
        <v>8.0</v>
      </c>
      <c r="J17" s="23">
        <v>9.0</v>
      </c>
      <c r="K17" s="23">
        <v>12.0</v>
      </c>
      <c r="L17" s="23">
        <v>13.0</v>
      </c>
      <c r="M17" s="23">
        <v>14.0</v>
      </c>
      <c r="N17" s="23">
        <v>15.0</v>
      </c>
      <c r="O17" s="23">
        <v>16.0</v>
      </c>
      <c r="P17" s="23">
        <v>19.0</v>
      </c>
      <c r="Q17" s="23">
        <v>20.0</v>
      </c>
      <c r="R17" s="23">
        <v>21.0</v>
      </c>
      <c r="S17" s="23">
        <v>22.0</v>
      </c>
      <c r="T17" s="23">
        <v>23.0</v>
      </c>
      <c r="U17" s="23">
        <v>26.0</v>
      </c>
      <c r="V17" s="23">
        <v>27.0</v>
      </c>
      <c r="W17" s="23">
        <v>28.0</v>
      </c>
      <c r="X17" s="23">
        <v>29.0</v>
      </c>
      <c r="Y17" s="23">
        <v>30.0</v>
      </c>
      <c r="Z17" s="23">
        <v>3.0</v>
      </c>
      <c r="AA17" s="23">
        <v>4.0</v>
      </c>
      <c r="AB17" s="23">
        <v>5.0</v>
      </c>
      <c r="AC17" s="23">
        <v>6.0</v>
      </c>
      <c r="AD17" s="23">
        <v>7.0</v>
      </c>
      <c r="AE17" s="23">
        <v>10.0</v>
      </c>
      <c r="AF17" s="23">
        <v>11.0</v>
      </c>
      <c r="AG17" s="23">
        <v>12.0</v>
      </c>
      <c r="AH17" s="23">
        <v>13.0</v>
      </c>
      <c r="AI17" s="23">
        <v>14.0</v>
      </c>
      <c r="AJ17" s="23">
        <v>17.0</v>
      </c>
      <c r="AK17" s="23">
        <v>18.0</v>
      </c>
      <c r="AL17" s="23">
        <v>19.0</v>
      </c>
      <c r="AM17" s="23">
        <v>20.0</v>
      </c>
      <c r="AN17" s="23">
        <v>21.0</v>
      </c>
      <c r="AO17" s="23">
        <v>24.0</v>
      </c>
      <c r="AP17" s="23">
        <v>25.0</v>
      </c>
      <c r="AQ17" s="23">
        <v>26.0</v>
      </c>
      <c r="AR17" s="23">
        <v>27.0</v>
      </c>
      <c r="AS17" s="23">
        <v>28.0</v>
      </c>
      <c r="AT17" s="23">
        <v>7.0</v>
      </c>
      <c r="AU17" s="23">
        <v>8.0</v>
      </c>
      <c r="AV17" s="23">
        <v>9.0</v>
      </c>
      <c r="AW17" s="23">
        <v>10.0</v>
      </c>
      <c r="AX17" s="23">
        <v>11.0</v>
      </c>
      <c r="AY17" s="23">
        <v>14.0</v>
      </c>
      <c r="AZ17" s="23">
        <v>15.0</v>
      </c>
      <c r="BA17" s="23">
        <v>16.0</v>
      </c>
      <c r="BB17" s="23">
        <v>17.0</v>
      </c>
      <c r="BC17" s="23">
        <v>18.0</v>
      </c>
      <c r="BD17" s="23">
        <v>21.0</v>
      </c>
      <c r="BE17" s="23">
        <v>22.0</v>
      </c>
      <c r="BF17" s="23">
        <v>23.0</v>
      </c>
      <c r="BG17" s="23">
        <v>24.0</v>
      </c>
      <c r="BH17" s="24">
        <v>25.0</v>
      </c>
      <c r="BI17" s="23">
        <v>28.0</v>
      </c>
      <c r="BJ17" s="23">
        <v>29.0</v>
      </c>
      <c r="BK17" s="23">
        <v>30.0</v>
      </c>
      <c r="BL17" s="23">
        <v>1.0</v>
      </c>
      <c r="BM17" s="23">
        <v>2.0</v>
      </c>
      <c r="BN17" s="23">
        <v>5.0</v>
      </c>
      <c r="BO17" s="23">
        <v>6.0</v>
      </c>
      <c r="BP17" s="23">
        <v>7.0</v>
      </c>
      <c r="BQ17" s="23">
        <v>8.0</v>
      </c>
      <c r="BR17" s="23">
        <v>9.0</v>
      </c>
      <c r="BS17" s="23">
        <v>12.0</v>
      </c>
      <c r="BT17" s="23">
        <v>13.0</v>
      </c>
      <c r="BU17" s="23">
        <v>14.0</v>
      </c>
      <c r="BV17" s="23">
        <v>15.0</v>
      </c>
      <c r="BW17" s="23">
        <v>16.0</v>
      </c>
      <c r="BX17" s="23">
        <v>19.0</v>
      </c>
      <c r="BY17" s="23">
        <v>20.0</v>
      </c>
      <c r="BZ17" s="23">
        <v>21.0</v>
      </c>
      <c r="CA17" s="23">
        <v>22.0</v>
      </c>
      <c r="CB17" s="23">
        <v>23.0</v>
      </c>
      <c r="CC17" s="23">
        <v>26.0</v>
      </c>
      <c r="CD17" s="23">
        <v>27.0</v>
      </c>
      <c r="CE17" s="23">
        <v>28.0</v>
      </c>
      <c r="CF17" s="23">
        <v>16.0</v>
      </c>
      <c r="CG17" s="23">
        <v>17.0</v>
      </c>
      <c r="CH17" s="23">
        <v>18.0</v>
      </c>
      <c r="CI17" s="23">
        <v>19.0</v>
      </c>
      <c r="CJ17" s="23">
        <v>20.0</v>
      </c>
      <c r="CK17" s="23">
        <v>23.0</v>
      </c>
      <c r="CL17" s="23">
        <v>24.0</v>
      </c>
      <c r="CM17" s="23">
        <v>25.0</v>
      </c>
      <c r="CN17" s="23">
        <v>26.0</v>
      </c>
      <c r="CO17" s="23">
        <v>27.0</v>
      </c>
      <c r="CP17" s="23">
        <v>30.0</v>
      </c>
      <c r="CQ17" s="23">
        <v>31.0</v>
      </c>
      <c r="CR17" s="23">
        <v>1.0</v>
      </c>
      <c r="CS17" s="23">
        <v>2.0</v>
      </c>
      <c r="CT17" s="23">
        <v>3.0</v>
      </c>
      <c r="CU17" s="23">
        <v>6.0</v>
      </c>
      <c r="CV17" s="23">
        <v>7.0</v>
      </c>
      <c r="CW17" s="23">
        <v>8.0</v>
      </c>
      <c r="CX17" s="23">
        <v>9.0</v>
      </c>
      <c r="CY17" s="23">
        <v>10.0</v>
      </c>
      <c r="CZ17" s="23">
        <v>13.0</v>
      </c>
      <c r="DA17" s="23">
        <v>14.0</v>
      </c>
      <c r="DB17" s="23">
        <v>15.0</v>
      </c>
      <c r="DC17" s="23">
        <v>16.0</v>
      </c>
      <c r="DD17" s="23">
        <v>17.0</v>
      </c>
      <c r="DE17" s="23">
        <v>20.0</v>
      </c>
      <c r="DF17" s="23">
        <v>21.0</v>
      </c>
      <c r="DG17" s="23">
        <v>22.0</v>
      </c>
      <c r="DH17" s="23">
        <v>27.0</v>
      </c>
      <c r="DI17" s="23">
        <v>28.0</v>
      </c>
      <c r="DJ17" s="23">
        <v>1.0</v>
      </c>
      <c r="DK17" s="23">
        <v>2.0</v>
      </c>
      <c r="DL17" s="23">
        <v>3.0</v>
      </c>
      <c r="DM17" s="23">
        <v>6.0</v>
      </c>
      <c r="DN17" s="24">
        <v>7.0</v>
      </c>
      <c r="DO17" s="23">
        <v>9.0</v>
      </c>
      <c r="DP17" s="23">
        <v>10.0</v>
      </c>
      <c r="DQ17" s="23">
        <v>13.0</v>
      </c>
      <c r="DR17" s="23">
        <v>14.0</v>
      </c>
      <c r="DS17" s="23">
        <v>15.0</v>
      </c>
      <c r="DT17" s="23">
        <v>16.0</v>
      </c>
      <c r="DU17" s="23">
        <v>17.0</v>
      </c>
      <c r="DV17" s="23">
        <v>20.0</v>
      </c>
      <c r="DW17" s="20">
        <v>21.0</v>
      </c>
      <c r="DX17" s="20">
        <v>22.0</v>
      </c>
      <c r="DY17" s="20">
        <v>23.0</v>
      </c>
      <c r="DZ17" s="20">
        <v>24.0</v>
      </c>
      <c r="EA17" s="20">
        <v>3.0</v>
      </c>
      <c r="EB17" s="20">
        <v>4.0</v>
      </c>
      <c r="EC17" s="20">
        <v>5.0</v>
      </c>
      <c r="ED17" s="20">
        <v>6.0</v>
      </c>
      <c r="EE17" s="20">
        <v>7.0</v>
      </c>
      <c r="EF17" s="20">
        <v>10.0</v>
      </c>
      <c r="EG17" s="20">
        <v>11.0</v>
      </c>
      <c r="EH17" s="20">
        <v>12.0</v>
      </c>
      <c r="EI17" s="20">
        <v>13.0</v>
      </c>
      <c r="EJ17" s="20">
        <v>14.0</v>
      </c>
      <c r="EK17" s="20">
        <v>17.0</v>
      </c>
      <c r="EL17" s="20">
        <v>18.0</v>
      </c>
      <c r="EM17" s="20">
        <v>19.0</v>
      </c>
      <c r="EN17" s="20">
        <v>20.0</v>
      </c>
      <c r="EO17" s="20">
        <v>21.0</v>
      </c>
      <c r="EP17" s="20">
        <v>24.0</v>
      </c>
      <c r="EQ17" s="20">
        <v>25.0</v>
      </c>
      <c r="ER17" s="20">
        <v>26.0</v>
      </c>
      <c r="ES17" s="20">
        <v>27.0</v>
      </c>
      <c r="ET17" s="20">
        <v>28.0</v>
      </c>
      <c r="EU17" s="20">
        <v>2.0</v>
      </c>
      <c r="EV17" s="20">
        <v>3.0</v>
      </c>
      <c r="EW17" s="20">
        <v>4.0</v>
      </c>
      <c r="EX17" s="20">
        <v>5.0</v>
      </c>
      <c r="EY17" s="20">
        <v>6.0</v>
      </c>
      <c r="EZ17" s="20">
        <v>7.0</v>
      </c>
      <c r="FA17" s="20">
        <v>8.0</v>
      </c>
      <c r="FB17" s="20">
        <v>9.0</v>
      </c>
      <c r="FC17" s="20">
        <v>10.0</v>
      </c>
      <c r="FD17" s="20">
        <v>11.0</v>
      </c>
      <c r="FE17" s="20">
        <v>12.0</v>
      </c>
      <c r="FF17" s="20">
        <v>13.0</v>
      </c>
      <c r="FG17" s="20">
        <v>14.0</v>
      </c>
      <c r="FH17" s="20">
        <v>15.0</v>
      </c>
      <c r="FI17" s="20">
        <v>16.0</v>
      </c>
      <c r="FJ17" s="20">
        <v>17.0</v>
      </c>
      <c r="FK17" s="20">
        <v>18.0</v>
      </c>
      <c r="FL17" s="20">
        <v>19.0</v>
      </c>
      <c r="FM17" s="20">
        <v>20.0</v>
      </c>
      <c r="FN17" s="20">
        <v>21.0</v>
      </c>
      <c r="FO17" s="20">
        <v>22.0</v>
      </c>
      <c r="FP17" s="20">
        <v>23.0</v>
      </c>
      <c r="FQ17" s="20">
        <v>24.0</v>
      </c>
      <c r="FR17" s="20">
        <v>25.0</v>
      </c>
      <c r="FS17" s="20">
        <v>26.0</v>
      </c>
      <c r="FT17" s="25" t="s">
        <v>17</v>
      </c>
      <c r="FU17" s="25" t="s">
        <v>18</v>
      </c>
      <c r="FV17" s="25" t="s">
        <v>19</v>
      </c>
    </row>
    <row r="18">
      <c r="A18" s="21"/>
      <c r="B18" s="26" t="s">
        <v>20</v>
      </c>
      <c r="C18" s="3"/>
      <c r="D18" s="4"/>
      <c r="E18" s="27"/>
      <c r="F18" s="28"/>
      <c r="G18" s="28"/>
      <c r="H18" s="28"/>
      <c r="I18" s="28"/>
      <c r="J18" s="28"/>
      <c r="K18" s="28"/>
      <c r="L18" s="28"/>
      <c r="M18" s="28"/>
      <c r="N18" s="27" t="s">
        <v>31</v>
      </c>
      <c r="O18" s="27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7"/>
      <c r="AB18" s="28"/>
      <c r="AC18" s="27" t="s">
        <v>31</v>
      </c>
      <c r="AD18" s="28"/>
      <c r="AE18" s="28"/>
      <c r="AF18" s="28"/>
      <c r="AG18" s="28"/>
      <c r="AH18" s="28"/>
      <c r="AI18" s="28"/>
      <c r="AJ18" s="28"/>
      <c r="AK18" s="28"/>
      <c r="AL18" s="45" t="s">
        <v>32</v>
      </c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7" t="s">
        <v>31</v>
      </c>
      <c r="AX18" s="28"/>
      <c r="AY18" s="28"/>
      <c r="AZ18" s="28"/>
      <c r="BA18" s="28"/>
      <c r="BB18" s="28"/>
      <c r="BC18" s="28"/>
      <c r="BD18" s="28"/>
      <c r="BE18" s="27" t="s">
        <v>33</v>
      </c>
      <c r="BF18" s="28"/>
      <c r="BG18" s="28"/>
      <c r="BH18" s="29"/>
      <c r="BI18" s="28"/>
      <c r="BJ18" s="28"/>
      <c r="BK18" s="28"/>
      <c r="BL18" s="27"/>
      <c r="BM18" s="27" t="s">
        <v>34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7"/>
      <c r="BX18" s="28"/>
      <c r="BY18" s="28"/>
      <c r="BZ18" s="46" t="s">
        <v>35</v>
      </c>
      <c r="CA18" s="28"/>
      <c r="CB18" s="28"/>
      <c r="CC18" s="28"/>
      <c r="CD18" s="28"/>
      <c r="CE18" s="28"/>
      <c r="CF18" s="28"/>
      <c r="CG18" s="28"/>
      <c r="CH18" s="28"/>
      <c r="CI18" s="28"/>
      <c r="CJ18" s="27"/>
      <c r="CK18" s="28"/>
      <c r="CL18" s="28"/>
      <c r="CM18" s="28"/>
      <c r="CN18" s="27" t="s">
        <v>31</v>
      </c>
      <c r="CO18" s="28"/>
      <c r="CP18" s="28"/>
      <c r="CQ18" s="28"/>
      <c r="CR18" s="28"/>
      <c r="CS18" s="27" t="s">
        <v>31</v>
      </c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7"/>
      <c r="DE18" s="28"/>
      <c r="DF18" s="28"/>
      <c r="DG18" s="28"/>
      <c r="DH18" s="28"/>
      <c r="DI18" s="28"/>
      <c r="DJ18" s="28"/>
      <c r="DK18" s="28"/>
      <c r="DL18" s="28"/>
      <c r="DM18" s="28"/>
      <c r="DN18" s="27" t="s">
        <v>33</v>
      </c>
      <c r="DO18" s="29"/>
      <c r="DP18" s="28"/>
      <c r="DQ18" s="28"/>
      <c r="DR18" s="28"/>
      <c r="DS18" s="28"/>
      <c r="DT18" s="28"/>
      <c r="DU18" s="46" t="s">
        <v>36</v>
      </c>
      <c r="DV18" s="28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2" t="s">
        <v>31</v>
      </c>
      <c r="EX18" s="30"/>
      <c r="EY18" s="30"/>
      <c r="EZ18" s="30"/>
      <c r="FA18" s="30"/>
      <c r="FB18" s="30"/>
      <c r="FC18" s="30"/>
      <c r="FD18" s="30"/>
      <c r="FE18" s="32"/>
      <c r="FF18" s="30"/>
      <c r="FG18" s="30"/>
      <c r="FH18" s="32"/>
      <c r="FI18" s="32"/>
      <c r="FJ18" s="30"/>
      <c r="FK18" s="47" t="s">
        <v>37</v>
      </c>
      <c r="FL18" s="30"/>
      <c r="FM18" s="30"/>
      <c r="FN18" s="30"/>
      <c r="FO18" s="30"/>
      <c r="FP18" s="30"/>
      <c r="FQ18" s="30"/>
      <c r="FR18" s="30"/>
      <c r="FS18" s="30"/>
      <c r="FT18" s="33">
        <v>136.0</v>
      </c>
      <c r="FU18" s="33">
        <v>13.0</v>
      </c>
      <c r="FV18" s="33">
        <v>9.6</v>
      </c>
    </row>
    <row r="19">
      <c r="A19" s="21"/>
      <c r="B19" s="26" t="s">
        <v>22</v>
      </c>
      <c r="C19" s="3"/>
      <c r="D19" s="4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9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7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9"/>
      <c r="DO19" s="28"/>
      <c r="DP19" s="28"/>
      <c r="DQ19" s="28"/>
      <c r="DR19" s="28"/>
      <c r="DS19" s="28"/>
      <c r="DT19" s="28"/>
      <c r="DU19" s="28"/>
      <c r="DV19" s="28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3"/>
      <c r="FU19" s="33"/>
      <c r="FV19" s="33"/>
    </row>
    <row r="20">
      <c r="A20" s="21"/>
      <c r="B20" s="35" t="s">
        <v>38</v>
      </c>
      <c r="C20" s="3"/>
      <c r="D20" s="4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7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7"/>
      <c r="CA20" s="27" t="s">
        <v>39</v>
      </c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7" t="s">
        <v>40</v>
      </c>
      <c r="DG20" s="28"/>
      <c r="DH20" s="28"/>
      <c r="DI20" s="28"/>
      <c r="DJ20" s="28"/>
      <c r="DK20" s="28"/>
      <c r="DL20" s="28"/>
      <c r="DM20" s="28"/>
      <c r="DN20" s="29"/>
      <c r="DO20" s="28"/>
      <c r="DP20" s="28"/>
      <c r="DQ20" s="28"/>
      <c r="DR20" s="27" t="s">
        <v>41</v>
      </c>
      <c r="DS20" s="28"/>
      <c r="DT20" s="28"/>
      <c r="DU20" s="28"/>
      <c r="DV20" s="28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2" t="s">
        <v>39</v>
      </c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2" t="s">
        <v>40</v>
      </c>
      <c r="FQ20" s="30"/>
      <c r="FR20" s="30"/>
      <c r="FS20" s="30"/>
      <c r="FT20" s="33">
        <v>68.0</v>
      </c>
      <c r="FU20" s="33">
        <v>5.0</v>
      </c>
      <c r="FV20" s="33">
        <v>7.3</v>
      </c>
    </row>
    <row r="21">
      <c r="A21" s="21"/>
      <c r="B21" s="26" t="s">
        <v>23</v>
      </c>
      <c r="C21" s="3"/>
      <c r="D21" s="4"/>
      <c r="E21" s="28"/>
      <c r="F21" s="28"/>
      <c r="G21" s="28"/>
      <c r="H21" s="28"/>
      <c r="I21" s="28"/>
      <c r="J21" s="28"/>
      <c r="K21" s="28"/>
      <c r="L21" s="28"/>
      <c r="M21" s="27" t="s">
        <v>42</v>
      </c>
      <c r="N21" s="28"/>
      <c r="O21" s="28"/>
      <c r="P21" s="28"/>
      <c r="Q21" s="28"/>
      <c r="R21" s="28"/>
      <c r="S21" s="28"/>
      <c r="T21" s="28"/>
      <c r="U21" s="28"/>
      <c r="V21" s="28"/>
      <c r="W21" s="27" t="s">
        <v>42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48" t="s">
        <v>35</v>
      </c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9"/>
      <c r="BI21" s="28"/>
      <c r="BJ21" s="28"/>
      <c r="BK21" s="28"/>
      <c r="BL21" s="27" t="s">
        <v>43</v>
      </c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48" t="s">
        <v>37</v>
      </c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7" t="s">
        <v>44</v>
      </c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9"/>
      <c r="DO21" s="28"/>
      <c r="DP21" s="28"/>
      <c r="DQ21" s="28"/>
      <c r="DR21" s="28"/>
      <c r="DS21" s="28"/>
      <c r="DT21" s="48" t="s">
        <v>37</v>
      </c>
      <c r="DU21" s="28"/>
      <c r="DV21" s="28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2" t="s">
        <v>42</v>
      </c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49" t="s">
        <v>35</v>
      </c>
      <c r="FP21" s="30"/>
      <c r="FQ21" s="30"/>
      <c r="FR21" s="30"/>
      <c r="FS21" s="30"/>
      <c r="FT21" s="33">
        <v>170.0</v>
      </c>
      <c r="FU21" s="33">
        <v>9.0</v>
      </c>
      <c r="FV21" s="33">
        <v>5.2</v>
      </c>
    </row>
    <row r="22">
      <c r="A22" s="21"/>
      <c r="B22" s="26" t="s">
        <v>24</v>
      </c>
      <c r="C22" s="3"/>
      <c r="D22" s="4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9"/>
      <c r="DO22" s="28"/>
      <c r="DP22" s="28"/>
      <c r="DQ22" s="28"/>
      <c r="DR22" s="28"/>
      <c r="DS22" s="28"/>
      <c r="DT22" s="28"/>
      <c r="DU22" s="28"/>
      <c r="DV22" s="28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3"/>
      <c r="FU22" s="33"/>
      <c r="FV22" s="33"/>
    </row>
    <row r="23">
      <c r="A23" s="21"/>
      <c r="B23" s="26" t="s">
        <v>25</v>
      </c>
      <c r="C23" s="3"/>
      <c r="D23" s="4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9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9"/>
      <c r="DO23" s="28"/>
      <c r="DP23" s="28"/>
      <c r="DQ23" s="28"/>
      <c r="DR23" s="28"/>
      <c r="DS23" s="28"/>
      <c r="DT23" s="28"/>
      <c r="DU23" s="28"/>
      <c r="DV23" s="28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3"/>
      <c r="FU23" s="33"/>
      <c r="FV23" s="33"/>
    </row>
    <row r="24">
      <c r="A24" s="21"/>
      <c r="B24" s="26" t="s">
        <v>26</v>
      </c>
      <c r="C24" s="3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9"/>
      <c r="AX24" s="28"/>
      <c r="AY24" s="28"/>
      <c r="AZ24" s="28"/>
      <c r="BA24" s="28"/>
      <c r="BB24" s="28"/>
      <c r="BC24" s="28"/>
      <c r="BD24" s="28"/>
      <c r="BE24" s="29"/>
      <c r="BF24" s="29"/>
      <c r="BG24" s="29"/>
      <c r="BH24" s="29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9"/>
      <c r="DD24" s="28"/>
      <c r="DE24" s="28"/>
      <c r="DF24" s="28"/>
      <c r="DG24" s="28"/>
      <c r="DH24" s="28"/>
      <c r="DI24" s="28"/>
      <c r="DJ24" s="28"/>
      <c r="DK24" s="29"/>
      <c r="DL24" s="29"/>
      <c r="DM24" s="29"/>
      <c r="DN24" s="29"/>
      <c r="DO24" s="28"/>
      <c r="DP24" s="28"/>
      <c r="DQ24" s="28"/>
      <c r="DR24" s="28"/>
      <c r="DS24" s="28"/>
      <c r="DT24" s="28"/>
      <c r="DU24" s="28"/>
      <c r="DV24" s="28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3"/>
      <c r="FU24" s="33"/>
      <c r="FV24" s="33"/>
    </row>
    <row r="25">
      <c r="A25" s="21"/>
      <c r="B25" s="26" t="s">
        <v>27</v>
      </c>
      <c r="C25" s="3"/>
      <c r="D25" s="4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9"/>
      <c r="AX25" s="28"/>
      <c r="AY25" s="28"/>
      <c r="AZ25" s="28"/>
      <c r="BA25" s="28"/>
      <c r="BB25" s="28"/>
      <c r="BC25" s="28"/>
      <c r="BD25" s="28"/>
      <c r="BE25" s="29"/>
      <c r="BF25" s="29"/>
      <c r="BG25" s="29"/>
      <c r="BH25" s="29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9"/>
      <c r="DD25" s="28"/>
      <c r="DE25" s="28"/>
      <c r="DF25" s="28"/>
      <c r="DG25" s="28"/>
      <c r="DH25" s="28"/>
      <c r="DI25" s="28"/>
      <c r="DJ25" s="28"/>
      <c r="DK25" s="29"/>
      <c r="DL25" s="29"/>
      <c r="DM25" s="29"/>
      <c r="DN25" s="29"/>
      <c r="DO25" s="28"/>
      <c r="DP25" s="28"/>
      <c r="DQ25" s="28"/>
      <c r="DR25" s="28"/>
      <c r="DS25" s="28"/>
      <c r="DT25" s="28"/>
      <c r="DU25" s="28"/>
      <c r="DV25" s="28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3"/>
      <c r="FU25" s="33"/>
      <c r="FV25" s="33"/>
    </row>
    <row r="26">
      <c r="A26" s="21"/>
      <c r="B26" s="35" t="s">
        <v>28</v>
      </c>
      <c r="C26" s="3"/>
      <c r="D26" s="4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40"/>
      <c r="BB26" s="39"/>
      <c r="BC26" s="39"/>
      <c r="BD26" s="39"/>
      <c r="BE26" s="41"/>
      <c r="BF26" s="42"/>
      <c r="BG26" s="41"/>
      <c r="BH26" s="42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27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40"/>
      <c r="DH26" s="39"/>
      <c r="DI26" s="39"/>
      <c r="DJ26" s="39"/>
      <c r="DK26" s="41"/>
      <c r="DL26" s="42"/>
      <c r="DM26" s="41"/>
      <c r="DN26" s="42"/>
      <c r="DO26" s="39"/>
      <c r="DP26" s="39"/>
      <c r="DQ26" s="39"/>
      <c r="DR26" s="39"/>
      <c r="DS26" s="39"/>
      <c r="DT26" s="39"/>
      <c r="DU26" s="39"/>
      <c r="DV26" s="39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33"/>
      <c r="FU26" s="33"/>
      <c r="FV26" s="33"/>
    </row>
    <row r="27">
      <c r="A27" s="36"/>
      <c r="B27" s="37" t="s">
        <v>30</v>
      </c>
      <c r="C27" s="38"/>
      <c r="D27" s="38"/>
      <c r="E27" s="38"/>
      <c r="F27" s="38"/>
      <c r="G27" s="38"/>
      <c r="H27" s="38"/>
      <c r="I27" s="38"/>
      <c r="J27" s="50"/>
      <c r="K27" s="38"/>
      <c r="L27" s="38"/>
      <c r="M27" s="37">
        <v>1.0</v>
      </c>
      <c r="N27" s="37">
        <v>1.0</v>
      </c>
      <c r="O27" s="38"/>
      <c r="P27" s="38"/>
      <c r="Q27" s="38"/>
      <c r="R27" s="38"/>
      <c r="S27" s="38"/>
      <c r="T27" s="38"/>
      <c r="U27" s="50"/>
      <c r="V27" s="50"/>
      <c r="W27" s="50">
        <v>1.0</v>
      </c>
      <c r="X27" s="38"/>
      <c r="Y27" s="38"/>
      <c r="Z27" s="38"/>
      <c r="AA27" s="38"/>
      <c r="AB27" s="38"/>
      <c r="AC27" s="50">
        <v>1.0</v>
      </c>
      <c r="AD27" s="38"/>
      <c r="AE27" s="38"/>
      <c r="AF27" s="50"/>
      <c r="AG27" s="38"/>
      <c r="AH27" s="38"/>
      <c r="AI27" s="38"/>
      <c r="AJ27" s="50"/>
      <c r="AK27" s="38"/>
      <c r="AL27" s="50">
        <v>1.0</v>
      </c>
      <c r="AM27" s="38"/>
      <c r="AN27" s="38"/>
      <c r="AO27" s="37">
        <v>1.0</v>
      </c>
      <c r="AP27" s="38"/>
      <c r="AQ27" s="38"/>
      <c r="AR27" s="38"/>
      <c r="AS27" s="38"/>
      <c r="AT27" s="38"/>
      <c r="AU27" s="38"/>
      <c r="AV27" s="38"/>
      <c r="AW27" s="50">
        <v>1.0</v>
      </c>
      <c r="AX27" s="50"/>
      <c r="AY27" s="50"/>
      <c r="AZ27" s="38"/>
      <c r="BA27" s="38"/>
      <c r="BB27" s="38"/>
      <c r="BC27" s="50"/>
      <c r="BD27" s="38"/>
      <c r="BE27" s="51">
        <v>1.0</v>
      </c>
      <c r="BF27" s="51"/>
      <c r="BG27" s="52"/>
      <c r="BH27" s="51"/>
      <c r="BI27" s="50"/>
      <c r="BJ27" s="38"/>
      <c r="BK27" s="38"/>
      <c r="BL27" s="37">
        <v>1.0</v>
      </c>
      <c r="BM27" s="37">
        <v>1.0</v>
      </c>
      <c r="BN27" s="53"/>
      <c r="BO27" s="54"/>
      <c r="BP27" s="54"/>
      <c r="BQ27" s="54"/>
      <c r="BR27" s="38"/>
      <c r="BS27" s="38"/>
      <c r="BT27" s="38"/>
      <c r="BU27" s="38"/>
      <c r="BV27" s="38"/>
      <c r="BW27" s="38"/>
      <c r="BX27" s="38"/>
      <c r="BY27" s="37">
        <v>1.0</v>
      </c>
      <c r="BZ27" s="27">
        <v>1.0</v>
      </c>
      <c r="CA27" s="37">
        <v>1.0</v>
      </c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7">
        <v>1.0</v>
      </c>
      <c r="CO27" s="38"/>
      <c r="CP27" s="38"/>
      <c r="CQ27" s="38"/>
      <c r="CR27" s="38"/>
      <c r="CS27" s="37">
        <v>1.0</v>
      </c>
      <c r="CT27" s="38"/>
      <c r="CU27" s="38"/>
      <c r="CV27" s="37">
        <v>1.0</v>
      </c>
      <c r="CW27" s="38"/>
      <c r="CX27" s="38"/>
      <c r="CY27" s="38"/>
      <c r="CZ27" s="38"/>
      <c r="DA27" s="38"/>
      <c r="DB27" s="38"/>
      <c r="DC27" s="38"/>
      <c r="DD27" s="38"/>
      <c r="DE27" s="38"/>
      <c r="DF27" s="37">
        <v>1.0</v>
      </c>
      <c r="DG27" s="38"/>
      <c r="DH27" s="38"/>
      <c r="DI27" s="38"/>
      <c r="DJ27" s="38"/>
      <c r="DK27" s="38"/>
      <c r="DL27" s="38"/>
      <c r="DM27" s="38"/>
      <c r="DN27" s="37">
        <v>1.0</v>
      </c>
      <c r="DO27" s="38"/>
      <c r="DP27" s="38"/>
      <c r="DQ27" s="38"/>
      <c r="DR27" s="37">
        <v>1.0</v>
      </c>
      <c r="DS27" s="38"/>
      <c r="DT27" s="37">
        <v>1.0</v>
      </c>
      <c r="DU27" s="37">
        <v>1.0</v>
      </c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7">
        <v>1.0</v>
      </c>
      <c r="EO27" s="38"/>
      <c r="EP27" s="38"/>
      <c r="EQ27" s="38"/>
      <c r="ER27" s="37">
        <v>1.0</v>
      </c>
      <c r="ES27" s="38"/>
      <c r="ET27" s="38"/>
      <c r="EU27" s="38"/>
      <c r="EV27" s="38"/>
      <c r="EW27" s="37">
        <v>1.0</v>
      </c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7">
        <v>1.0</v>
      </c>
      <c r="FL27" s="38"/>
      <c r="FM27" s="38"/>
      <c r="FN27" s="38"/>
      <c r="FO27" s="37">
        <v>1.0</v>
      </c>
      <c r="FP27" s="37">
        <v>1.0</v>
      </c>
      <c r="FQ27" s="38"/>
      <c r="FR27" s="38"/>
      <c r="FS27" s="38"/>
      <c r="FT27" s="37">
        <v>374.0</v>
      </c>
      <c r="FU27" s="37">
        <v>27.0</v>
      </c>
      <c r="FV27" s="37">
        <v>7.2</v>
      </c>
    </row>
    <row r="28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27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</row>
    <row r="29">
      <c r="A29" s="7" t="s">
        <v>3</v>
      </c>
      <c r="B29" s="2" t="s">
        <v>0</v>
      </c>
      <c r="C29" s="3"/>
      <c r="D29" s="4"/>
      <c r="E29" s="11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11" t="s">
        <v>5</v>
      </c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6" t="s">
        <v>6</v>
      </c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4"/>
      <c r="EA29" s="12" t="s">
        <v>7</v>
      </c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4"/>
    </row>
    <row r="30">
      <c r="A30" s="13">
        <v>3.0</v>
      </c>
      <c r="B30" s="8"/>
      <c r="C30" s="9"/>
      <c r="D30" s="10"/>
      <c r="E30" s="16" t="s">
        <v>8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9" t="s">
        <v>9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8"/>
      <c r="AT30" s="16" t="s">
        <v>10</v>
      </c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8"/>
      <c r="BL30" s="16" t="s">
        <v>11</v>
      </c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8"/>
      <c r="CF30" s="16" t="s">
        <v>12</v>
      </c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8"/>
      <c r="CR30" s="12" t="s">
        <v>13</v>
      </c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4"/>
      <c r="DJ30" s="16" t="s">
        <v>14</v>
      </c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8"/>
      <c r="EA30" s="12" t="s">
        <v>15</v>
      </c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4"/>
      <c r="EU30" s="12" t="s">
        <v>16</v>
      </c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4"/>
      <c r="FT30" s="20"/>
      <c r="FU30" s="20"/>
      <c r="FV30" s="20"/>
    </row>
    <row r="31">
      <c r="A31" s="21"/>
      <c r="B31" s="22"/>
      <c r="C31" s="17"/>
      <c r="D31" s="18"/>
      <c r="E31" s="23">
        <v>2.0</v>
      </c>
      <c r="F31" s="23">
        <v>5.0</v>
      </c>
      <c r="G31" s="23">
        <v>6.0</v>
      </c>
      <c r="H31" s="23">
        <v>7.0</v>
      </c>
      <c r="I31" s="23">
        <v>8.0</v>
      </c>
      <c r="J31" s="23">
        <v>9.0</v>
      </c>
      <c r="K31" s="23">
        <v>12.0</v>
      </c>
      <c r="L31" s="23">
        <v>13.0</v>
      </c>
      <c r="M31" s="23">
        <v>14.0</v>
      </c>
      <c r="N31" s="23">
        <v>15.0</v>
      </c>
      <c r="O31" s="23">
        <v>16.0</v>
      </c>
      <c r="P31" s="23">
        <v>19.0</v>
      </c>
      <c r="Q31" s="23">
        <v>20.0</v>
      </c>
      <c r="R31" s="23">
        <v>21.0</v>
      </c>
      <c r="S31" s="23">
        <v>22.0</v>
      </c>
      <c r="T31" s="23">
        <v>23.0</v>
      </c>
      <c r="U31" s="23">
        <v>26.0</v>
      </c>
      <c r="V31" s="23">
        <v>27.0</v>
      </c>
      <c r="W31" s="23">
        <v>28.0</v>
      </c>
      <c r="X31" s="23">
        <v>29.0</v>
      </c>
      <c r="Y31" s="23">
        <v>30.0</v>
      </c>
      <c r="Z31" s="23">
        <v>3.0</v>
      </c>
      <c r="AA31" s="23">
        <v>4.0</v>
      </c>
      <c r="AB31" s="23">
        <v>5.0</v>
      </c>
      <c r="AC31" s="23">
        <v>6.0</v>
      </c>
      <c r="AD31" s="23">
        <v>7.0</v>
      </c>
      <c r="AE31" s="23">
        <v>10.0</v>
      </c>
      <c r="AF31" s="23">
        <v>11.0</v>
      </c>
      <c r="AG31" s="23">
        <v>12.0</v>
      </c>
      <c r="AH31" s="23">
        <v>13.0</v>
      </c>
      <c r="AI31" s="23">
        <v>14.0</v>
      </c>
      <c r="AJ31" s="23">
        <v>17.0</v>
      </c>
      <c r="AK31" s="23">
        <v>18.0</v>
      </c>
      <c r="AL31" s="23">
        <v>19.0</v>
      </c>
      <c r="AM31" s="23">
        <v>20.0</v>
      </c>
      <c r="AN31" s="23">
        <v>21.0</v>
      </c>
      <c r="AO31" s="23">
        <v>24.0</v>
      </c>
      <c r="AP31" s="23">
        <v>25.0</v>
      </c>
      <c r="AQ31" s="23">
        <v>26.0</v>
      </c>
      <c r="AR31" s="23">
        <v>27.0</v>
      </c>
      <c r="AS31" s="23">
        <v>28.0</v>
      </c>
      <c r="AT31" s="23">
        <v>7.0</v>
      </c>
      <c r="AU31" s="23">
        <v>8.0</v>
      </c>
      <c r="AV31" s="23">
        <v>9.0</v>
      </c>
      <c r="AW31" s="23">
        <v>10.0</v>
      </c>
      <c r="AX31" s="23">
        <v>11.0</v>
      </c>
      <c r="AY31" s="23">
        <v>14.0</v>
      </c>
      <c r="AZ31" s="23">
        <v>15.0</v>
      </c>
      <c r="BA31" s="23">
        <v>16.0</v>
      </c>
      <c r="BB31" s="23">
        <v>17.0</v>
      </c>
      <c r="BC31" s="23">
        <v>18.0</v>
      </c>
      <c r="BD31" s="23">
        <v>21.0</v>
      </c>
      <c r="BE31" s="23">
        <v>22.0</v>
      </c>
      <c r="BF31" s="23">
        <v>23.0</v>
      </c>
      <c r="BG31" s="23">
        <v>24.0</v>
      </c>
      <c r="BH31" s="24">
        <v>25.0</v>
      </c>
      <c r="BI31" s="23">
        <v>28.0</v>
      </c>
      <c r="BJ31" s="23">
        <v>29.0</v>
      </c>
      <c r="BK31" s="23">
        <v>30.0</v>
      </c>
      <c r="BL31" s="23">
        <v>1.0</v>
      </c>
      <c r="BM31" s="23">
        <v>2.0</v>
      </c>
      <c r="BN31" s="23">
        <v>5.0</v>
      </c>
      <c r="BO31" s="23">
        <v>6.0</v>
      </c>
      <c r="BP31" s="23">
        <v>7.0</v>
      </c>
      <c r="BQ31" s="23">
        <v>8.0</v>
      </c>
      <c r="BR31" s="23">
        <v>9.0</v>
      </c>
      <c r="BS31" s="23">
        <v>12.0</v>
      </c>
      <c r="BT31" s="23">
        <v>13.0</v>
      </c>
      <c r="BU31" s="23">
        <v>14.0</v>
      </c>
      <c r="BV31" s="23">
        <v>15.0</v>
      </c>
      <c r="BW31" s="23">
        <v>16.0</v>
      </c>
      <c r="BX31" s="23">
        <v>19.0</v>
      </c>
      <c r="BY31" s="23">
        <v>20.0</v>
      </c>
      <c r="BZ31" s="23">
        <v>21.0</v>
      </c>
      <c r="CA31" s="23">
        <v>22.0</v>
      </c>
      <c r="CB31" s="23">
        <v>23.0</v>
      </c>
      <c r="CC31" s="23">
        <v>26.0</v>
      </c>
      <c r="CD31" s="23">
        <v>27.0</v>
      </c>
      <c r="CE31" s="23">
        <v>28.0</v>
      </c>
      <c r="CF31" s="23">
        <v>16.0</v>
      </c>
      <c r="CG31" s="23">
        <v>17.0</v>
      </c>
      <c r="CH31" s="23">
        <v>18.0</v>
      </c>
      <c r="CI31" s="23">
        <v>19.0</v>
      </c>
      <c r="CJ31" s="23">
        <v>20.0</v>
      </c>
      <c r="CK31" s="23">
        <v>23.0</v>
      </c>
      <c r="CL31" s="23">
        <v>24.0</v>
      </c>
      <c r="CM31" s="23">
        <v>25.0</v>
      </c>
      <c r="CN31" s="23">
        <v>26.0</v>
      </c>
      <c r="CO31" s="23">
        <v>27.0</v>
      </c>
      <c r="CP31" s="23">
        <v>30.0</v>
      </c>
      <c r="CQ31" s="23">
        <v>31.0</v>
      </c>
      <c r="CR31" s="23">
        <v>1.0</v>
      </c>
      <c r="CS31" s="23">
        <v>2.0</v>
      </c>
      <c r="CT31" s="23">
        <v>3.0</v>
      </c>
      <c r="CU31" s="23">
        <v>6.0</v>
      </c>
      <c r="CV31" s="23">
        <v>7.0</v>
      </c>
      <c r="CW31" s="23">
        <v>8.0</v>
      </c>
      <c r="CX31" s="23">
        <v>9.0</v>
      </c>
      <c r="CY31" s="23">
        <v>10.0</v>
      </c>
      <c r="CZ31" s="23">
        <v>13.0</v>
      </c>
      <c r="DA31" s="23">
        <v>14.0</v>
      </c>
      <c r="DB31" s="23">
        <v>15.0</v>
      </c>
      <c r="DC31" s="23">
        <v>16.0</v>
      </c>
      <c r="DD31" s="23">
        <v>17.0</v>
      </c>
      <c r="DE31" s="23">
        <v>20.0</v>
      </c>
      <c r="DF31" s="23">
        <v>21.0</v>
      </c>
      <c r="DG31" s="23">
        <v>22.0</v>
      </c>
      <c r="DH31" s="23">
        <v>27.0</v>
      </c>
      <c r="DI31" s="23">
        <v>28.0</v>
      </c>
      <c r="DJ31" s="23">
        <v>1.0</v>
      </c>
      <c r="DK31" s="23">
        <v>2.0</v>
      </c>
      <c r="DL31" s="23">
        <v>3.0</v>
      </c>
      <c r="DM31" s="23">
        <v>6.0</v>
      </c>
      <c r="DN31" s="24">
        <v>7.0</v>
      </c>
      <c r="DO31" s="23">
        <v>9.0</v>
      </c>
      <c r="DP31" s="23">
        <v>10.0</v>
      </c>
      <c r="DQ31" s="23">
        <v>13.0</v>
      </c>
      <c r="DR31" s="23">
        <v>14.0</v>
      </c>
      <c r="DS31" s="23">
        <v>15.0</v>
      </c>
      <c r="DT31" s="23">
        <v>16.0</v>
      </c>
      <c r="DU31" s="23">
        <v>17.0</v>
      </c>
      <c r="DV31" s="23">
        <v>20.0</v>
      </c>
      <c r="DW31" s="20">
        <v>21.0</v>
      </c>
      <c r="DX31" s="20">
        <v>22.0</v>
      </c>
      <c r="DY31" s="20">
        <v>23.0</v>
      </c>
      <c r="DZ31" s="20">
        <v>24.0</v>
      </c>
      <c r="EA31" s="20">
        <v>3.0</v>
      </c>
      <c r="EB31" s="20">
        <v>4.0</v>
      </c>
      <c r="EC31" s="20">
        <v>5.0</v>
      </c>
      <c r="ED31" s="20">
        <v>6.0</v>
      </c>
      <c r="EE31" s="20">
        <v>7.0</v>
      </c>
      <c r="EF31" s="20">
        <v>10.0</v>
      </c>
      <c r="EG31" s="20">
        <v>11.0</v>
      </c>
      <c r="EH31" s="20">
        <v>12.0</v>
      </c>
      <c r="EI31" s="20">
        <v>13.0</v>
      </c>
      <c r="EJ31" s="20">
        <v>14.0</v>
      </c>
      <c r="EK31" s="20">
        <v>17.0</v>
      </c>
      <c r="EL31" s="20">
        <v>18.0</v>
      </c>
      <c r="EM31" s="20">
        <v>19.0</v>
      </c>
      <c r="EN31" s="20">
        <v>20.0</v>
      </c>
      <c r="EO31" s="20">
        <v>21.0</v>
      </c>
      <c r="EP31" s="20">
        <v>24.0</v>
      </c>
      <c r="EQ31" s="20">
        <v>25.0</v>
      </c>
      <c r="ER31" s="20">
        <v>26.0</v>
      </c>
      <c r="ES31" s="20">
        <v>27.0</v>
      </c>
      <c r="ET31" s="20">
        <v>28.0</v>
      </c>
      <c r="EU31" s="20">
        <v>2.0</v>
      </c>
      <c r="EV31" s="20">
        <v>3.0</v>
      </c>
      <c r="EW31" s="20">
        <v>4.0</v>
      </c>
      <c r="EX31" s="20">
        <v>5.0</v>
      </c>
      <c r="EY31" s="20">
        <v>6.0</v>
      </c>
      <c r="EZ31" s="20">
        <v>7.0</v>
      </c>
      <c r="FA31" s="20">
        <v>8.0</v>
      </c>
      <c r="FB31" s="20">
        <v>9.0</v>
      </c>
      <c r="FC31" s="20">
        <v>10.0</v>
      </c>
      <c r="FD31" s="20">
        <v>11.0</v>
      </c>
      <c r="FE31" s="20">
        <v>12.0</v>
      </c>
      <c r="FF31" s="20">
        <v>13.0</v>
      </c>
      <c r="FG31" s="20">
        <v>14.0</v>
      </c>
      <c r="FH31" s="20">
        <v>15.0</v>
      </c>
      <c r="FI31" s="20">
        <v>16.0</v>
      </c>
      <c r="FJ31" s="20">
        <v>17.0</v>
      </c>
      <c r="FK31" s="20">
        <v>18.0</v>
      </c>
      <c r="FL31" s="20">
        <v>19.0</v>
      </c>
      <c r="FM31" s="20">
        <v>20.0</v>
      </c>
      <c r="FN31" s="20">
        <v>21.0</v>
      </c>
      <c r="FO31" s="20">
        <v>22.0</v>
      </c>
      <c r="FP31" s="20">
        <v>23.0</v>
      </c>
      <c r="FQ31" s="20">
        <v>24.0</v>
      </c>
      <c r="FR31" s="20">
        <v>25.0</v>
      </c>
      <c r="FS31" s="20">
        <v>26.0</v>
      </c>
      <c r="FT31" s="25" t="s">
        <v>17</v>
      </c>
      <c r="FU31" s="25" t="s">
        <v>18</v>
      </c>
      <c r="FV31" s="25" t="s">
        <v>19</v>
      </c>
    </row>
    <row r="32">
      <c r="A32" s="21"/>
      <c r="B32" s="26" t="s">
        <v>20</v>
      </c>
      <c r="C32" s="3"/>
      <c r="D32" s="4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7"/>
      <c r="P32" s="27"/>
      <c r="Q32" s="28"/>
      <c r="R32" s="28"/>
      <c r="S32" s="28"/>
      <c r="T32" s="28"/>
      <c r="U32" s="27" t="s">
        <v>42</v>
      </c>
      <c r="V32" s="28"/>
      <c r="W32" s="28"/>
      <c r="X32" s="28"/>
      <c r="Y32" s="28"/>
      <c r="Z32" s="28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7"/>
      <c r="AM32" s="56" t="s">
        <v>45</v>
      </c>
      <c r="AN32" s="28"/>
      <c r="AO32" s="28"/>
      <c r="AP32" s="28"/>
      <c r="AQ32" s="28"/>
      <c r="AR32" s="28"/>
      <c r="AS32" s="28"/>
      <c r="AT32" s="28"/>
      <c r="AU32" s="28"/>
      <c r="AV32" s="28"/>
      <c r="AW32" s="27"/>
      <c r="AX32" s="57"/>
      <c r="AY32" s="28"/>
      <c r="AZ32" s="28"/>
      <c r="BA32" s="28"/>
      <c r="BB32" s="28"/>
      <c r="BC32" s="28"/>
      <c r="BD32" s="28"/>
      <c r="BE32" s="28"/>
      <c r="BF32" s="56" t="s">
        <v>46</v>
      </c>
      <c r="BG32" s="28"/>
      <c r="BH32" s="29"/>
      <c r="BI32" s="28"/>
      <c r="BJ32" s="28"/>
      <c r="BK32" s="28"/>
      <c r="BL32" s="27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7"/>
      <c r="BX32" s="27" t="s">
        <v>45</v>
      </c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56" t="s">
        <v>47</v>
      </c>
      <c r="CJ32" s="27"/>
      <c r="CK32" s="28"/>
      <c r="CL32" s="28"/>
      <c r="CM32" s="28"/>
      <c r="CN32" s="28"/>
      <c r="CO32" s="28"/>
      <c r="CP32" s="28"/>
      <c r="CQ32" s="28"/>
      <c r="CR32" s="28"/>
      <c r="CS32" s="27"/>
      <c r="CT32" s="28"/>
      <c r="CU32" s="28"/>
      <c r="CV32" s="28"/>
      <c r="CW32" s="28"/>
      <c r="CX32" s="28"/>
      <c r="CY32" s="28"/>
      <c r="CZ32" s="28"/>
      <c r="DA32" s="28"/>
      <c r="DB32" s="28"/>
      <c r="DC32" s="27" t="s">
        <v>47</v>
      </c>
      <c r="DD32" s="27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58" t="s">
        <v>47</v>
      </c>
      <c r="DP32" s="28"/>
      <c r="DQ32" s="28"/>
      <c r="DR32" s="28"/>
      <c r="DS32" s="27" t="s">
        <v>46</v>
      </c>
      <c r="DT32" s="28"/>
      <c r="DU32" s="28"/>
      <c r="DV32" s="28"/>
      <c r="DW32" s="30"/>
      <c r="DX32" s="30"/>
      <c r="DY32" s="30"/>
      <c r="DZ32" s="30"/>
      <c r="EA32" s="30"/>
      <c r="EB32" s="30"/>
      <c r="EC32" s="32" t="s">
        <v>46</v>
      </c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2" t="s">
        <v>47</v>
      </c>
      <c r="FB32" s="30"/>
      <c r="FC32" s="30"/>
      <c r="FD32" s="30"/>
      <c r="FE32" s="32"/>
      <c r="FF32" s="30"/>
      <c r="FG32" s="30"/>
      <c r="FH32" s="32"/>
      <c r="FI32" s="32"/>
      <c r="FJ32" s="32" t="s">
        <v>47</v>
      </c>
      <c r="FK32" s="30"/>
      <c r="FL32" s="30"/>
      <c r="FM32" s="30"/>
      <c r="FN32" s="30"/>
      <c r="FO32" s="30"/>
      <c r="FP32" s="30"/>
      <c r="FQ32" s="30"/>
      <c r="FR32" s="30"/>
      <c r="FS32" s="30"/>
      <c r="FT32" s="33">
        <v>136.0</v>
      </c>
      <c r="FU32" s="33">
        <v>11.0</v>
      </c>
      <c r="FV32" s="33">
        <v>8.0</v>
      </c>
    </row>
    <row r="33">
      <c r="A33" s="21"/>
      <c r="B33" s="26" t="s">
        <v>22</v>
      </c>
      <c r="C33" s="3"/>
      <c r="D33" s="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9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9"/>
      <c r="DO33" s="28"/>
      <c r="DP33" s="28"/>
      <c r="DQ33" s="28"/>
      <c r="DR33" s="28"/>
      <c r="DS33" s="28"/>
      <c r="DT33" s="28"/>
      <c r="DU33" s="28"/>
      <c r="DV33" s="28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3"/>
      <c r="FU33" s="33"/>
      <c r="FV33" s="33"/>
    </row>
    <row r="34">
      <c r="A34" s="21"/>
      <c r="B34" s="35" t="s">
        <v>38</v>
      </c>
      <c r="C34" s="3"/>
      <c r="D34" s="4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7" t="s">
        <v>39</v>
      </c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56" t="s">
        <v>48</v>
      </c>
      <c r="BC34" s="28"/>
      <c r="BD34" s="28"/>
      <c r="BE34" s="28"/>
      <c r="BF34" s="28"/>
      <c r="BG34" s="28"/>
      <c r="BH34" s="29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7" t="s">
        <v>39</v>
      </c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7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9"/>
      <c r="DO34" s="28"/>
      <c r="DP34" s="28"/>
      <c r="DQ34" s="28"/>
      <c r="DR34" s="27" t="s">
        <v>39</v>
      </c>
      <c r="DS34" s="28"/>
      <c r="DT34" s="28"/>
      <c r="DU34" s="28"/>
      <c r="DV34" s="28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2" t="s">
        <v>39</v>
      </c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2" t="s">
        <v>39</v>
      </c>
      <c r="FQ34" s="30"/>
      <c r="FR34" s="30"/>
      <c r="FS34" s="30"/>
      <c r="FT34" s="33">
        <v>68.0</v>
      </c>
      <c r="FU34" s="33">
        <v>5.0</v>
      </c>
      <c r="FV34" s="33">
        <v>7.3</v>
      </c>
    </row>
    <row r="35">
      <c r="A35" s="21"/>
      <c r="B35" s="26" t="s">
        <v>23</v>
      </c>
      <c r="C35" s="3"/>
      <c r="D35" s="4"/>
      <c r="E35" s="28"/>
      <c r="F35" s="28"/>
      <c r="G35" s="28"/>
      <c r="H35" s="28"/>
      <c r="I35" s="28"/>
      <c r="J35" s="28"/>
      <c r="K35" s="28"/>
      <c r="L35" s="56" t="s">
        <v>46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56" t="s">
        <v>42</v>
      </c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56" t="s">
        <v>46</v>
      </c>
      <c r="AO35" s="28"/>
      <c r="AP35" s="28"/>
      <c r="AQ35" s="28"/>
      <c r="AR35" s="28"/>
      <c r="AS35" s="28"/>
      <c r="AT35" s="28"/>
      <c r="AU35" s="28"/>
      <c r="AV35" s="28"/>
      <c r="AW35" s="28"/>
      <c r="AX35" s="56" t="s">
        <v>46</v>
      </c>
      <c r="AY35" s="28"/>
      <c r="AZ35" s="28"/>
      <c r="BA35" s="28"/>
      <c r="BB35" s="28"/>
      <c r="BC35" s="28"/>
      <c r="BD35" s="28"/>
      <c r="BE35" s="28"/>
      <c r="BF35" s="28"/>
      <c r="BG35" s="28"/>
      <c r="BH35" s="29"/>
      <c r="BI35" s="28"/>
      <c r="BJ35" s="28"/>
      <c r="BK35" s="28"/>
      <c r="BL35" s="28"/>
      <c r="BM35" s="28"/>
      <c r="BN35" s="28"/>
      <c r="BO35" s="56" t="s">
        <v>46</v>
      </c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7" t="s">
        <v>46</v>
      </c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7" t="s">
        <v>46</v>
      </c>
      <c r="DC35" s="28"/>
      <c r="DD35" s="28"/>
      <c r="DE35" s="28"/>
      <c r="DF35" s="28"/>
      <c r="DG35" s="28"/>
      <c r="DH35" s="28"/>
      <c r="DI35" s="28"/>
      <c r="DJ35" s="28"/>
      <c r="DK35" s="27" t="s">
        <v>46</v>
      </c>
      <c r="DL35" s="28"/>
      <c r="DM35" s="28"/>
      <c r="DN35" s="29"/>
      <c r="DO35" s="28"/>
      <c r="DP35" s="28"/>
      <c r="DQ35" s="28"/>
      <c r="DR35" s="28"/>
      <c r="DS35" s="28"/>
      <c r="DT35" s="28"/>
      <c r="DU35" s="28"/>
      <c r="DV35" s="27" t="s">
        <v>46</v>
      </c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2" t="s">
        <v>46</v>
      </c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2" t="s">
        <v>46</v>
      </c>
      <c r="FL35" s="30"/>
      <c r="FM35" s="30"/>
      <c r="FN35" s="30"/>
      <c r="FO35" s="30"/>
      <c r="FP35" s="30"/>
      <c r="FQ35" s="30"/>
      <c r="FR35" s="30"/>
      <c r="FS35" s="30"/>
      <c r="FT35" s="33">
        <v>170.0</v>
      </c>
      <c r="FU35" s="33">
        <v>11.0</v>
      </c>
      <c r="FV35" s="33">
        <v>6.4</v>
      </c>
    </row>
    <row r="36">
      <c r="A36" s="21"/>
      <c r="B36" s="26" t="s">
        <v>24</v>
      </c>
      <c r="C36" s="3"/>
      <c r="D36" s="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9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9"/>
      <c r="DO36" s="28"/>
      <c r="DP36" s="28"/>
      <c r="DQ36" s="28"/>
      <c r="DR36" s="28"/>
      <c r="DS36" s="28"/>
      <c r="DT36" s="28"/>
      <c r="DU36" s="28"/>
      <c r="DV36" s="28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3"/>
      <c r="FU36" s="33"/>
      <c r="FV36" s="33"/>
    </row>
    <row r="37">
      <c r="A37" s="21"/>
      <c r="B37" s="26" t="s">
        <v>25</v>
      </c>
      <c r="C37" s="3"/>
      <c r="D37" s="4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9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9"/>
      <c r="DO37" s="28"/>
      <c r="DP37" s="28"/>
      <c r="DQ37" s="28"/>
      <c r="DR37" s="28"/>
      <c r="DS37" s="28"/>
      <c r="DT37" s="28"/>
      <c r="DU37" s="28"/>
      <c r="DV37" s="28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3"/>
      <c r="FU37" s="33"/>
      <c r="FV37" s="33"/>
    </row>
    <row r="38">
      <c r="A38" s="21"/>
      <c r="B38" s="26" t="s">
        <v>26</v>
      </c>
      <c r="C38" s="3"/>
      <c r="D38" s="4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9"/>
      <c r="AX38" s="28"/>
      <c r="AY38" s="28"/>
      <c r="AZ38" s="28"/>
      <c r="BA38" s="28"/>
      <c r="BB38" s="28"/>
      <c r="BC38" s="28"/>
      <c r="BD38" s="28"/>
      <c r="BE38" s="29"/>
      <c r="BF38" s="29"/>
      <c r="BG38" s="29"/>
      <c r="BH38" s="29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9"/>
      <c r="DD38" s="28"/>
      <c r="DE38" s="28"/>
      <c r="DF38" s="28"/>
      <c r="DG38" s="28"/>
      <c r="DH38" s="28"/>
      <c r="DI38" s="28"/>
      <c r="DJ38" s="28"/>
      <c r="DK38" s="29"/>
      <c r="DL38" s="29"/>
      <c r="DM38" s="29"/>
      <c r="DN38" s="29"/>
      <c r="DO38" s="28"/>
      <c r="DP38" s="28"/>
      <c r="DQ38" s="28"/>
      <c r="DR38" s="28"/>
      <c r="DS38" s="28"/>
      <c r="DT38" s="28"/>
      <c r="DU38" s="28"/>
      <c r="DV38" s="28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3"/>
      <c r="FU38" s="33"/>
      <c r="FV38" s="33"/>
    </row>
    <row r="39">
      <c r="A39" s="21"/>
      <c r="B39" s="26" t="s">
        <v>27</v>
      </c>
      <c r="C39" s="3"/>
      <c r="D39" s="4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9"/>
      <c r="AX39" s="28"/>
      <c r="AY39" s="28"/>
      <c r="AZ39" s="28"/>
      <c r="BA39" s="28"/>
      <c r="BB39" s="28"/>
      <c r="BC39" s="28"/>
      <c r="BD39" s="28"/>
      <c r="BE39" s="29"/>
      <c r="BF39" s="29"/>
      <c r="BG39" s="29"/>
      <c r="BH39" s="29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9"/>
      <c r="DD39" s="28"/>
      <c r="DE39" s="28"/>
      <c r="DF39" s="28"/>
      <c r="DG39" s="28"/>
      <c r="DH39" s="28"/>
      <c r="DI39" s="28"/>
      <c r="DJ39" s="28"/>
      <c r="DK39" s="29"/>
      <c r="DL39" s="29"/>
      <c r="DM39" s="29"/>
      <c r="DN39" s="29"/>
      <c r="DO39" s="28"/>
      <c r="DP39" s="28"/>
      <c r="DQ39" s="28"/>
      <c r="DR39" s="28"/>
      <c r="DS39" s="28"/>
      <c r="DT39" s="28"/>
      <c r="DU39" s="28"/>
      <c r="DV39" s="28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3"/>
      <c r="FU39" s="33"/>
      <c r="FV39" s="33"/>
    </row>
    <row r="40">
      <c r="A40" s="21"/>
      <c r="B40" s="35" t="s">
        <v>28</v>
      </c>
      <c r="C40" s="3"/>
      <c r="D40" s="4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40"/>
      <c r="BB40" s="39"/>
      <c r="BC40" s="39"/>
      <c r="BD40" s="39"/>
      <c r="BE40" s="41"/>
      <c r="BF40" s="42"/>
      <c r="BG40" s="41"/>
      <c r="BH40" s="42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40"/>
      <c r="DH40" s="39"/>
      <c r="DI40" s="39"/>
      <c r="DJ40" s="39"/>
      <c r="DK40" s="41"/>
      <c r="DL40" s="42"/>
      <c r="DM40" s="41"/>
      <c r="DN40" s="42"/>
      <c r="DO40" s="39"/>
      <c r="DP40" s="39"/>
      <c r="DQ40" s="39"/>
      <c r="DR40" s="39"/>
      <c r="DS40" s="39"/>
      <c r="DT40" s="39"/>
      <c r="DU40" s="39"/>
      <c r="DV40" s="39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33"/>
      <c r="FU40" s="33"/>
      <c r="FV40" s="33"/>
    </row>
    <row r="41">
      <c r="A41" s="36"/>
      <c r="B41" s="37" t="s">
        <v>30</v>
      </c>
      <c r="C41" s="38"/>
      <c r="D41" s="38"/>
      <c r="E41" s="39"/>
      <c r="F41" s="39"/>
      <c r="G41" s="39"/>
      <c r="H41" s="39"/>
      <c r="I41" s="39"/>
      <c r="J41" s="39"/>
      <c r="K41" s="39"/>
      <c r="L41" s="40">
        <v>1.0</v>
      </c>
      <c r="M41" s="39"/>
      <c r="N41" s="39"/>
      <c r="O41" s="39"/>
      <c r="P41" s="39"/>
      <c r="Q41" s="39"/>
      <c r="R41" s="39"/>
      <c r="S41" s="39"/>
      <c r="T41" s="39"/>
      <c r="U41" s="40">
        <v>1.0</v>
      </c>
      <c r="V41" s="39"/>
      <c r="W41" s="39"/>
      <c r="X41" s="39"/>
      <c r="Y41" s="39"/>
      <c r="Z41" s="40">
        <v>1.0</v>
      </c>
      <c r="AA41" s="40">
        <v>1.0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40">
        <v>1.0</v>
      </c>
      <c r="AN41" s="40">
        <v>1.0</v>
      </c>
      <c r="AO41" s="39"/>
      <c r="AP41" s="39"/>
      <c r="AQ41" s="39"/>
      <c r="AR41" s="39"/>
      <c r="AS41" s="39"/>
      <c r="AT41" s="39"/>
      <c r="AU41" s="39"/>
      <c r="AV41" s="39"/>
      <c r="AW41" s="39"/>
      <c r="AX41" s="40">
        <v>1.0</v>
      </c>
      <c r="AY41" s="39"/>
      <c r="AZ41" s="39"/>
      <c r="BA41" s="39"/>
      <c r="BB41" s="40">
        <v>1.0</v>
      </c>
      <c r="BC41" s="39"/>
      <c r="BD41" s="39"/>
      <c r="BE41" s="39"/>
      <c r="BF41" s="40">
        <v>1.0</v>
      </c>
      <c r="BG41" s="39"/>
      <c r="BH41" s="39"/>
      <c r="BI41" s="39"/>
      <c r="BJ41" s="39"/>
      <c r="BK41" s="39"/>
      <c r="BL41" s="39"/>
      <c r="BM41" s="39"/>
      <c r="BN41" s="39"/>
      <c r="BO41" s="40">
        <v>1.0</v>
      </c>
      <c r="BP41" s="39"/>
      <c r="BQ41" s="39"/>
      <c r="BR41" s="39"/>
      <c r="BS41" s="39"/>
      <c r="BT41" s="39"/>
      <c r="BU41" s="39"/>
      <c r="BV41" s="39"/>
      <c r="BW41" s="39"/>
      <c r="BX41" s="40">
        <v>1.0</v>
      </c>
      <c r="BY41" s="40">
        <v>1.0</v>
      </c>
      <c r="BZ41" s="39"/>
      <c r="CA41" s="39"/>
      <c r="CB41" s="40">
        <v>1.0</v>
      </c>
      <c r="CC41" s="39"/>
      <c r="CD41" s="39"/>
      <c r="CE41" s="39"/>
      <c r="CF41" s="39"/>
      <c r="CG41" s="39"/>
      <c r="CH41" s="39"/>
      <c r="CI41" s="40">
        <v>1.0</v>
      </c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40">
        <v>1.0</v>
      </c>
      <c r="DC41" s="40">
        <v>1.0</v>
      </c>
      <c r="DD41" s="39"/>
      <c r="DE41" s="39"/>
      <c r="DF41" s="39"/>
      <c r="DG41" s="39"/>
      <c r="DH41" s="39"/>
      <c r="DI41" s="39"/>
      <c r="DJ41" s="39"/>
      <c r="DK41" s="40">
        <v>1.0</v>
      </c>
      <c r="DL41" s="39"/>
      <c r="DM41" s="39"/>
      <c r="DN41" s="39"/>
      <c r="DO41" s="40">
        <v>1.0</v>
      </c>
      <c r="DP41" s="39"/>
      <c r="DQ41" s="39"/>
      <c r="DR41" s="40">
        <v>1.0</v>
      </c>
      <c r="DS41" s="40">
        <v>1.0</v>
      </c>
      <c r="DT41" s="39"/>
      <c r="DU41" s="39"/>
      <c r="DV41" s="40">
        <v>1.0</v>
      </c>
      <c r="DW41" s="39"/>
      <c r="DX41" s="39"/>
      <c r="DY41" s="39"/>
      <c r="DZ41" s="39"/>
      <c r="EA41" s="39"/>
      <c r="EB41" s="39"/>
      <c r="EC41" s="40">
        <v>11.0</v>
      </c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40">
        <v>1.0</v>
      </c>
      <c r="EQ41" s="40">
        <v>1.0</v>
      </c>
      <c r="ER41" s="39"/>
      <c r="ES41" s="39"/>
      <c r="ET41" s="39"/>
      <c r="EU41" s="39"/>
      <c r="EV41" s="39"/>
      <c r="EW41" s="39"/>
      <c r="EX41" s="39"/>
      <c r="EY41" s="39"/>
      <c r="EZ41" s="39"/>
      <c r="FA41" s="40">
        <v>1.0</v>
      </c>
      <c r="FB41" s="39"/>
      <c r="FC41" s="39"/>
      <c r="FD41" s="39"/>
      <c r="FE41" s="39"/>
      <c r="FF41" s="39"/>
      <c r="FG41" s="39"/>
      <c r="FH41" s="39"/>
      <c r="FI41" s="39"/>
      <c r="FJ41" s="40">
        <v>1.0</v>
      </c>
      <c r="FK41" s="40">
        <v>1.0</v>
      </c>
      <c r="FL41" s="39"/>
      <c r="FM41" s="39"/>
      <c r="FN41" s="39"/>
      <c r="FO41" s="39"/>
      <c r="FP41" s="40">
        <v>1.0</v>
      </c>
      <c r="FQ41" s="39"/>
      <c r="FR41" s="39"/>
      <c r="FS41" s="39"/>
      <c r="FT41" s="59">
        <v>374.0</v>
      </c>
      <c r="FU41" s="59">
        <v>27.0</v>
      </c>
      <c r="FV41" s="60">
        <v>7.2</v>
      </c>
    </row>
    <row r="42">
      <c r="A42" s="1" t="s">
        <v>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</row>
    <row r="43">
      <c r="A43" s="61">
        <v>4.0</v>
      </c>
      <c r="B43" s="2" t="s">
        <v>0</v>
      </c>
      <c r="C43" s="3"/>
      <c r="D43" s="4"/>
      <c r="E43" s="11" t="s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4"/>
      <c r="AT43" s="11" t="s">
        <v>5</v>
      </c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6" t="s">
        <v>6</v>
      </c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4"/>
      <c r="EA43" s="12" t="s">
        <v>7</v>
      </c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4"/>
    </row>
    <row r="44">
      <c r="A44" s="62"/>
      <c r="E44" s="12" t="s">
        <v>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9" t="s">
        <v>9</v>
      </c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8"/>
      <c r="AT44" s="16" t="s">
        <v>10</v>
      </c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8"/>
      <c r="BL44" s="16" t="s">
        <v>11</v>
      </c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8"/>
      <c r="CF44" s="16" t="s">
        <v>12</v>
      </c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8"/>
      <c r="CR44" s="12" t="s">
        <v>13</v>
      </c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4"/>
      <c r="DJ44" s="16" t="s">
        <v>14</v>
      </c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8"/>
      <c r="EA44" s="12" t="s">
        <v>15</v>
      </c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4"/>
      <c r="EU44" s="12" t="s">
        <v>16</v>
      </c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4"/>
      <c r="FT44" s="20"/>
      <c r="FU44" s="20"/>
      <c r="FV44" s="20"/>
    </row>
    <row r="45">
      <c r="A45" s="21"/>
      <c r="E45" s="20">
        <v>2.0</v>
      </c>
      <c r="F45" s="20">
        <v>5.0</v>
      </c>
      <c r="G45" s="20">
        <v>6.0</v>
      </c>
      <c r="H45" s="20">
        <v>7.0</v>
      </c>
      <c r="I45" s="20">
        <v>8.0</v>
      </c>
      <c r="J45" s="20">
        <v>9.0</v>
      </c>
      <c r="K45" s="20">
        <v>12.0</v>
      </c>
      <c r="L45" s="20">
        <v>13.0</v>
      </c>
      <c r="M45" s="20">
        <v>14.0</v>
      </c>
      <c r="N45" s="20">
        <v>15.0</v>
      </c>
      <c r="O45" s="20">
        <v>16.0</v>
      </c>
      <c r="P45" s="20">
        <v>19.0</v>
      </c>
      <c r="Q45" s="20">
        <v>20.0</v>
      </c>
      <c r="R45" s="20">
        <v>21.0</v>
      </c>
      <c r="S45" s="20">
        <v>22.0</v>
      </c>
      <c r="T45" s="20">
        <v>23.0</v>
      </c>
      <c r="U45" s="20">
        <v>26.0</v>
      </c>
      <c r="V45" s="20">
        <v>27.0</v>
      </c>
      <c r="W45" s="20">
        <v>28.0</v>
      </c>
      <c r="X45" s="20">
        <v>29.0</v>
      </c>
      <c r="Y45" s="20">
        <v>30.0</v>
      </c>
      <c r="Z45" s="23">
        <v>3.0</v>
      </c>
      <c r="AA45" s="23">
        <v>4.0</v>
      </c>
      <c r="AB45" s="23">
        <v>5.0</v>
      </c>
      <c r="AC45" s="23">
        <v>6.0</v>
      </c>
      <c r="AD45" s="23">
        <v>7.0</v>
      </c>
      <c r="AE45" s="23">
        <v>10.0</v>
      </c>
      <c r="AF45" s="23">
        <v>11.0</v>
      </c>
      <c r="AG45" s="23">
        <v>12.0</v>
      </c>
      <c r="AH45" s="23">
        <v>13.0</v>
      </c>
      <c r="AI45" s="23">
        <v>14.0</v>
      </c>
      <c r="AJ45" s="23">
        <v>17.0</v>
      </c>
      <c r="AK45" s="23">
        <v>18.0</v>
      </c>
      <c r="AL45" s="23">
        <v>19.0</v>
      </c>
      <c r="AM45" s="23">
        <v>20.0</v>
      </c>
      <c r="AN45" s="23">
        <v>21.0</v>
      </c>
      <c r="AO45" s="23">
        <v>24.0</v>
      </c>
      <c r="AP45" s="23">
        <v>25.0</v>
      </c>
      <c r="AQ45" s="23">
        <v>26.0</v>
      </c>
      <c r="AR45" s="23">
        <v>27.0</v>
      </c>
      <c r="AS45" s="23">
        <v>28.0</v>
      </c>
      <c r="AT45" s="23">
        <v>7.0</v>
      </c>
      <c r="AU45" s="23">
        <v>8.0</v>
      </c>
      <c r="AV45" s="23">
        <v>9.0</v>
      </c>
      <c r="AW45" s="23">
        <v>10.0</v>
      </c>
      <c r="AX45" s="23">
        <v>11.0</v>
      </c>
      <c r="AY45" s="23">
        <v>14.0</v>
      </c>
      <c r="AZ45" s="23">
        <v>15.0</v>
      </c>
      <c r="BA45" s="23">
        <v>16.0</v>
      </c>
      <c r="BB45" s="23">
        <v>17.0</v>
      </c>
      <c r="BC45" s="23">
        <v>18.0</v>
      </c>
      <c r="BD45" s="23">
        <v>21.0</v>
      </c>
      <c r="BE45" s="23">
        <v>22.0</v>
      </c>
      <c r="BF45" s="23">
        <v>23.0</v>
      </c>
      <c r="BG45" s="23">
        <v>24.0</v>
      </c>
      <c r="BH45" s="24">
        <v>25.0</v>
      </c>
      <c r="BI45" s="23">
        <v>28.0</v>
      </c>
      <c r="BJ45" s="23">
        <v>29.0</v>
      </c>
      <c r="BK45" s="23">
        <v>30.0</v>
      </c>
      <c r="BL45" s="23">
        <v>1.0</v>
      </c>
      <c r="BM45" s="23">
        <v>2.0</v>
      </c>
      <c r="BN45" s="23">
        <v>5.0</v>
      </c>
      <c r="BO45" s="23">
        <v>6.0</v>
      </c>
      <c r="BP45" s="23">
        <v>7.0</v>
      </c>
      <c r="BQ45" s="23">
        <v>8.0</v>
      </c>
      <c r="BR45" s="23">
        <v>9.0</v>
      </c>
      <c r="BS45" s="23">
        <v>12.0</v>
      </c>
      <c r="BT45" s="23">
        <v>13.0</v>
      </c>
      <c r="BU45" s="23">
        <v>14.0</v>
      </c>
      <c r="BV45" s="23">
        <v>15.0</v>
      </c>
      <c r="BW45" s="23">
        <v>16.0</v>
      </c>
      <c r="BX45" s="23">
        <v>19.0</v>
      </c>
      <c r="BY45" s="23">
        <v>20.0</v>
      </c>
      <c r="BZ45" s="23"/>
      <c r="CA45" s="23">
        <v>22.0</v>
      </c>
      <c r="CB45" s="23">
        <v>23.0</v>
      </c>
      <c r="CC45" s="23">
        <v>26.0</v>
      </c>
      <c r="CD45" s="23">
        <v>27.0</v>
      </c>
      <c r="CE45" s="23">
        <v>28.0</v>
      </c>
      <c r="CF45" s="23">
        <v>16.0</v>
      </c>
      <c r="CG45" s="23">
        <v>17.0</v>
      </c>
      <c r="CH45" s="23">
        <v>18.0</v>
      </c>
      <c r="CI45" s="23">
        <v>19.0</v>
      </c>
      <c r="CJ45" s="23">
        <v>20.0</v>
      </c>
      <c r="CK45" s="23">
        <v>23.0</v>
      </c>
      <c r="CL45" s="23">
        <v>24.0</v>
      </c>
      <c r="CM45" s="23">
        <v>25.0</v>
      </c>
      <c r="CN45" s="23">
        <v>26.0</v>
      </c>
      <c r="CO45" s="23">
        <v>27.0</v>
      </c>
      <c r="CP45" s="23">
        <v>30.0</v>
      </c>
      <c r="CQ45" s="23">
        <v>31.0</v>
      </c>
      <c r="CR45" s="23">
        <v>1.0</v>
      </c>
      <c r="CS45" s="23">
        <v>2.0</v>
      </c>
      <c r="CT45" s="23">
        <v>3.0</v>
      </c>
      <c r="CU45" s="23">
        <v>6.0</v>
      </c>
      <c r="CV45" s="23">
        <v>7.0</v>
      </c>
      <c r="CW45" s="23">
        <v>8.0</v>
      </c>
      <c r="CX45" s="23">
        <v>9.0</v>
      </c>
      <c r="CY45" s="23">
        <v>10.0</v>
      </c>
      <c r="CZ45" s="23">
        <v>13.0</v>
      </c>
      <c r="DA45" s="23">
        <v>14.0</v>
      </c>
      <c r="DB45" s="23">
        <v>15.0</v>
      </c>
      <c r="DC45" s="23">
        <v>16.0</v>
      </c>
      <c r="DD45" s="23">
        <v>17.0</v>
      </c>
      <c r="DE45" s="23">
        <v>20.0</v>
      </c>
      <c r="DF45" s="23">
        <v>21.0</v>
      </c>
      <c r="DG45" s="23">
        <v>22.0</v>
      </c>
      <c r="DH45" s="23">
        <v>27.0</v>
      </c>
      <c r="DI45" s="23">
        <v>28.0</v>
      </c>
      <c r="DJ45" s="23">
        <v>1.0</v>
      </c>
      <c r="DK45" s="23">
        <v>2.0</v>
      </c>
      <c r="DL45" s="23">
        <v>3.0</v>
      </c>
      <c r="DM45" s="23">
        <v>6.0</v>
      </c>
      <c r="DN45" s="24">
        <v>7.0</v>
      </c>
      <c r="DO45" s="23">
        <v>9.0</v>
      </c>
      <c r="DP45" s="23">
        <v>10.0</v>
      </c>
      <c r="DQ45" s="23">
        <v>13.0</v>
      </c>
      <c r="DR45" s="23">
        <v>14.0</v>
      </c>
      <c r="DS45" s="23">
        <v>15.0</v>
      </c>
      <c r="DT45" s="23">
        <v>16.0</v>
      </c>
      <c r="DU45" s="23">
        <v>17.0</v>
      </c>
      <c r="DV45" s="23">
        <v>20.0</v>
      </c>
      <c r="DW45" s="20">
        <v>21.0</v>
      </c>
      <c r="DX45" s="20">
        <v>22.0</v>
      </c>
      <c r="DY45" s="20">
        <v>23.0</v>
      </c>
      <c r="DZ45" s="20">
        <v>24.0</v>
      </c>
      <c r="EA45" s="20">
        <v>3.0</v>
      </c>
      <c r="EB45" s="20">
        <v>4.0</v>
      </c>
      <c r="EC45" s="20">
        <v>5.0</v>
      </c>
      <c r="ED45" s="20">
        <v>6.0</v>
      </c>
      <c r="EE45" s="20">
        <v>7.0</v>
      </c>
      <c r="EF45" s="20">
        <v>10.0</v>
      </c>
      <c r="EG45" s="20">
        <v>11.0</v>
      </c>
      <c r="EH45" s="20">
        <v>12.0</v>
      </c>
      <c r="EI45" s="20">
        <v>13.0</v>
      </c>
      <c r="EJ45" s="20">
        <v>14.0</v>
      </c>
      <c r="EK45" s="20">
        <v>17.0</v>
      </c>
      <c r="EL45" s="20">
        <v>18.0</v>
      </c>
      <c r="EM45" s="20">
        <v>19.0</v>
      </c>
      <c r="EN45" s="20">
        <v>20.0</v>
      </c>
      <c r="EO45" s="20">
        <v>21.0</v>
      </c>
      <c r="EP45" s="20">
        <v>24.0</v>
      </c>
      <c r="EQ45" s="20">
        <v>25.0</v>
      </c>
      <c r="ER45" s="20">
        <v>26.0</v>
      </c>
      <c r="ES45" s="20">
        <v>27.0</v>
      </c>
      <c r="ET45" s="20">
        <v>28.0</v>
      </c>
      <c r="EU45" s="20">
        <v>2.0</v>
      </c>
      <c r="EV45" s="20">
        <v>3.0</v>
      </c>
      <c r="EW45" s="20">
        <v>4.0</v>
      </c>
      <c r="EX45" s="20">
        <v>5.0</v>
      </c>
      <c r="EY45" s="20">
        <v>6.0</v>
      </c>
      <c r="EZ45" s="20">
        <v>7.0</v>
      </c>
      <c r="FA45" s="20">
        <v>8.0</v>
      </c>
      <c r="FB45" s="20">
        <v>9.0</v>
      </c>
      <c r="FC45" s="20">
        <v>10.0</v>
      </c>
      <c r="FD45" s="20">
        <v>11.0</v>
      </c>
      <c r="FE45" s="20">
        <v>12.0</v>
      </c>
      <c r="FF45" s="20">
        <v>13.0</v>
      </c>
      <c r="FG45" s="20">
        <v>14.0</v>
      </c>
      <c r="FH45" s="20">
        <v>15.0</v>
      </c>
      <c r="FI45" s="20">
        <v>16.0</v>
      </c>
      <c r="FJ45" s="20">
        <v>17.0</v>
      </c>
      <c r="FK45" s="20">
        <v>18.0</v>
      </c>
      <c r="FL45" s="20">
        <v>19.0</v>
      </c>
      <c r="FM45" s="20">
        <v>20.0</v>
      </c>
      <c r="FN45" s="20">
        <v>21.0</v>
      </c>
      <c r="FO45" s="20">
        <v>22.0</v>
      </c>
      <c r="FP45" s="20">
        <v>23.0</v>
      </c>
      <c r="FQ45" s="20">
        <v>24.0</v>
      </c>
      <c r="FR45" s="20">
        <v>25.0</v>
      </c>
      <c r="FS45" s="20">
        <v>26.0</v>
      </c>
      <c r="FT45" s="25" t="s">
        <v>17</v>
      </c>
      <c r="FU45" s="25" t="s">
        <v>18</v>
      </c>
      <c r="FV45" s="25" t="s">
        <v>19</v>
      </c>
    </row>
    <row r="46">
      <c r="A46" s="21"/>
      <c r="B46" s="26" t="s">
        <v>20</v>
      </c>
      <c r="C46" s="3"/>
      <c r="D46" s="4"/>
      <c r="E46" s="27"/>
      <c r="F46" s="28"/>
      <c r="G46" s="28"/>
      <c r="H46" s="28"/>
      <c r="I46" s="28"/>
      <c r="J46" s="28"/>
      <c r="K46" s="28"/>
      <c r="L46" s="28"/>
      <c r="M46" s="28"/>
      <c r="N46" s="28"/>
      <c r="O46" s="63" t="s">
        <v>34</v>
      </c>
      <c r="P46" s="27"/>
      <c r="Q46" s="28"/>
      <c r="R46" s="28"/>
      <c r="S46" s="28"/>
      <c r="T46" s="28"/>
      <c r="U46" s="28"/>
      <c r="V46" s="28"/>
      <c r="W46" s="63" t="s">
        <v>34</v>
      </c>
      <c r="X46" s="28"/>
      <c r="Y46" s="28"/>
      <c r="Z46" s="28"/>
      <c r="AA46" s="27"/>
      <c r="AB46" s="28"/>
      <c r="AC46" s="28"/>
      <c r="AD46" s="28"/>
      <c r="AE46" s="28"/>
      <c r="AF46" s="28"/>
      <c r="AG46" s="28"/>
      <c r="AH46" s="28"/>
      <c r="AI46" s="28"/>
      <c r="AJ46" s="7" t="s">
        <v>44</v>
      </c>
      <c r="AK46" s="28"/>
      <c r="AL46" s="27"/>
      <c r="AM46" s="28"/>
      <c r="AN46" s="64" t="s">
        <v>49</v>
      </c>
      <c r="AO46" s="28"/>
      <c r="AP46" s="28"/>
      <c r="AQ46" s="28"/>
      <c r="AR46" s="28"/>
      <c r="AS46" s="28"/>
      <c r="AT46" s="28"/>
      <c r="AU46" s="28"/>
      <c r="AV46" s="28"/>
      <c r="AW46" s="27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9"/>
      <c r="BI46" s="28"/>
      <c r="BJ46" s="28"/>
      <c r="BK46" s="28"/>
      <c r="BL46" s="27"/>
      <c r="BM46" s="28"/>
      <c r="BN46" s="28"/>
      <c r="BO46" s="28"/>
      <c r="BP46" s="28"/>
      <c r="BQ46" s="28"/>
      <c r="BR46" s="28"/>
      <c r="BS46" s="63" t="s">
        <v>31</v>
      </c>
      <c r="BT46" s="28"/>
      <c r="BU46" s="28"/>
      <c r="BV46" s="28"/>
      <c r="BW46" s="27"/>
      <c r="BX46" s="7" t="s">
        <v>44</v>
      </c>
      <c r="BY46" s="28"/>
      <c r="BZ46" s="23"/>
      <c r="CA46" s="28"/>
      <c r="CB46" s="28"/>
      <c r="CC46" s="64" t="s">
        <v>31</v>
      </c>
      <c r="CD46" s="28"/>
      <c r="CE46" s="28"/>
      <c r="CF46" s="28"/>
      <c r="CG46" s="28"/>
      <c r="CH46" s="28"/>
      <c r="CI46" s="28"/>
      <c r="CJ46" s="27"/>
      <c r="CK46" s="28"/>
      <c r="CL46" s="28"/>
      <c r="CM46" s="28"/>
      <c r="CN46" s="28"/>
      <c r="CO46" s="28"/>
      <c r="CP46" s="28"/>
      <c r="CQ46" s="28"/>
      <c r="CR46" s="28"/>
      <c r="CS46" s="27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7"/>
      <c r="DE46" s="28"/>
      <c r="DF46" s="28"/>
      <c r="DG46" s="63" t="s">
        <v>34</v>
      </c>
      <c r="DH46" s="28"/>
      <c r="DI46" s="28"/>
      <c r="DJ46" s="28"/>
      <c r="DK46" s="28"/>
      <c r="DL46" s="28"/>
      <c r="DM46" s="63" t="s">
        <v>31</v>
      </c>
      <c r="DN46" s="28"/>
      <c r="DO46" s="29"/>
      <c r="DP46" s="7" t="s">
        <v>42</v>
      </c>
      <c r="DQ46" s="28"/>
      <c r="DR46" s="28"/>
      <c r="DS46" s="28"/>
      <c r="DT46" s="28"/>
      <c r="DU46" s="28"/>
      <c r="DV46" s="28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63" t="s">
        <v>34</v>
      </c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2"/>
      <c r="FF46" s="30"/>
      <c r="FG46" s="30"/>
      <c r="FH46" s="31" t="s">
        <v>44</v>
      </c>
      <c r="FI46" s="32"/>
      <c r="FJ46" s="30"/>
      <c r="FK46" s="30"/>
      <c r="FL46" s="30"/>
      <c r="FM46" s="30"/>
      <c r="FN46" s="30"/>
      <c r="FO46" s="64" t="s">
        <v>31</v>
      </c>
      <c r="FP46" s="30"/>
      <c r="FQ46" s="30"/>
      <c r="FR46" s="30"/>
      <c r="FS46" s="30"/>
      <c r="FT46" s="33">
        <v>136.0</v>
      </c>
      <c r="FU46" s="33">
        <v>13.0</v>
      </c>
      <c r="FV46" s="33">
        <v>9.5</v>
      </c>
    </row>
    <row r="47">
      <c r="A47" s="21"/>
      <c r="B47" s="26" t="s">
        <v>22</v>
      </c>
      <c r="C47" s="3"/>
      <c r="D47" s="4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9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3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9"/>
      <c r="DO47" s="28"/>
      <c r="DP47" s="28"/>
      <c r="DQ47" s="28"/>
      <c r="DR47" s="28"/>
      <c r="DS47" s="28"/>
      <c r="DT47" s="28"/>
      <c r="DU47" s="28"/>
      <c r="DV47" s="28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3"/>
      <c r="FU47" s="33"/>
      <c r="FV47" s="33"/>
    </row>
    <row r="48">
      <c r="A48" s="21"/>
      <c r="B48" s="35" t="s">
        <v>38</v>
      </c>
      <c r="C48" s="3"/>
      <c r="D48" s="4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7" t="s">
        <v>50</v>
      </c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9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7" t="s">
        <v>50</v>
      </c>
      <c r="BZ48" s="23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7" t="s">
        <v>50</v>
      </c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9"/>
      <c r="DO48" s="28"/>
      <c r="DP48" s="28"/>
      <c r="DQ48" s="28"/>
      <c r="DR48" s="28"/>
      <c r="DS48" s="28"/>
      <c r="DT48" s="28"/>
      <c r="DU48" s="28"/>
      <c r="DV48" s="28"/>
      <c r="DW48" s="30"/>
      <c r="DX48" s="30"/>
      <c r="DY48" s="30"/>
      <c r="DZ48" s="30"/>
      <c r="EA48" s="30"/>
      <c r="EB48" s="32" t="s">
        <v>50</v>
      </c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2" t="s">
        <v>50</v>
      </c>
      <c r="FS48" s="30"/>
      <c r="FT48" s="33">
        <v>68.0</v>
      </c>
      <c r="FU48" s="33">
        <v>5.0</v>
      </c>
      <c r="FV48" s="33">
        <v>7.6</v>
      </c>
    </row>
    <row r="49">
      <c r="A49" s="21"/>
      <c r="B49" s="26" t="s">
        <v>23</v>
      </c>
      <c r="C49" s="3"/>
      <c r="D49" s="4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7" t="s">
        <v>42</v>
      </c>
      <c r="T49" s="28"/>
      <c r="U49" s="28"/>
      <c r="V49" s="28"/>
      <c r="W49" s="28"/>
      <c r="X49" s="28"/>
      <c r="Y49" s="28"/>
      <c r="Z49" s="28"/>
      <c r="AA49" s="28"/>
      <c r="AB49" s="28"/>
      <c r="AC49" s="7" t="s">
        <v>42</v>
      </c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7" t="s">
        <v>42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9"/>
      <c r="BI49" s="7" t="s">
        <v>45</v>
      </c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3"/>
      <c r="CA49" s="28"/>
      <c r="CB49" s="31" t="s">
        <v>45</v>
      </c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7" t="s">
        <v>45</v>
      </c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7" t="s">
        <v>45</v>
      </c>
      <c r="DJ49" s="28"/>
      <c r="DK49" s="28"/>
      <c r="DL49" s="28"/>
      <c r="DM49" s="28"/>
      <c r="DN49" s="29"/>
      <c r="DO49" s="28"/>
      <c r="DP49" s="28"/>
      <c r="DQ49" s="28"/>
      <c r="DR49" s="28"/>
      <c r="DS49" s="28"/>
      <c r="DT49" s="28"/>
      <c r="DU49" s="28"/>
      <c r="DV49" s="28"/>
      <c r="DW49" s="7" t="s">
        <v>45</v>
      </c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7" t="s">
        <v>45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7" t="s">
        <v>47</v>
      </c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1" t="s">
        <v>45</v>
      </c>
      <c r="FR49" s="30"/>
      <c r="FS49" s="30"/>
      <c r="FT49" s="33">
        <v>170.0</v>
      </c>
      <c r="FU49" s="33">
        <v>11.0</v>
      </c>
      <c r="FV49" s="33">
        <v>6.5</v>
      </c>
    </row>
    <row r="50">
      <c r="A50" s="21"/>
      <c r="B50" s="26" t="s">
        <v>24</v>
      </c>
      <c r="C50" s="3"/>
      <c r="D50" s="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9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3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9"/>
      <c r="DO50" s="28"/>
      <c r="DP50" s="28"/>
      <c r="DQ50" s="28"/>
      <c r="DR50" s="28"/>
      <c r="DS50" s="28"/>
      <c r="DT50" s="28"/>
      <c r="DU50" s="28"/>
      <c r="DV50" s="28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3"/>
      <c r="FU50" s="33"/>
      <c r="FV50" s="33"/>
    </row>
    <row r="51">
      <c r="A51" s="21"/>
      <c r="B51" s="26" t="s">
        <v>25</v>
      </c>
      <c r="C51" s="3"/>
      <c r="D51" s="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9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3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9"/>
      <c r="DO51" s="28"/>
      <c r="DP51" s="28"/>
      <c r="DQ51" s="28"/>
      <c r="DR51" s="28"/>
      <c r="DS51" s="28"/>
      <c r="DT51" s="28"/>
      <c r="DU51" s="28"/>
      <c r="DV51" s="28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3"/>
      <c r="FU51" s="33"/>
      <c r="FV51" s="33"/>
    </row>
    <row r="52">
      <c r="A52" s="21"/>
      <c r="B52" s="26" t="s">
        <v>26</v>
      </c>
      <c r="C52" s="3"/>
      <c r="D52" s="4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9"/>
      <c r="AX52" s="28"/>
      <c r="AY52" s="28"/>
      <c r="AZ52" s="28"/>
      <c r="BA52" s="28"/>
      <c r="BB52" s="28"/>
      <c r="BC52" s="28"/>
      <c r="BD52" s="28"/>
      <c r="BE52" s="29"/>
      <c r="BF52" s="29"/>
      <c r="BG52" s="29"/>
      <c r="BH52" s="29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3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9"/>
      <c r="DD52" s="28"/>
      <c r="DE52" s="28"/>
      <c r="DF52" s="28"/>
      <c r="DG52" s="28"/>
      <c r="DH52" s="28"/>
      <c r="DI52" s="28"/>
      <c r="DJ52" s="28"/>
      <c r="DK52" s="29"/>
      <c r="DL52" s="29"/>
      <c r="DM52" s="29"/>
      <c r="DN52" s="29"/>
      <c r="DO52" s="28"/>
      <c r="DP52" s="28"/>
      <c r="DQ52" s="28"/>
      <c r="DR52" s="28"/>
      <c r="DS52" s="28"/>
      <c r="DT52" s="28"/>
      <c r="DU52" s="28"/>
      <c r="DV52" s="28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3"/>
      <c r="FU52" s="33"/>
      <c r="FV52" s="33"/>
    </row>
    <row r="53">
      <c r="A53" s="21"/>
      <c r="B53" s="26" t="s">
        <v>27</v>
      </c>
      <c r="C53" s="3"/>
      <c r="D53" s="4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9"/>
      <c r="AX53" s="28"/>
      <c r="AY53" s="28"/>
      <c r="AZ53" s="28"/>
      <c r="BA53" s="28"/>
      <c r="BB53" s="28"/>
      <c r="BC53" s="28"/>
      <c r="BD53" s="28"/>
      <c r="BE53" s="29"/>
      <c r="BF53" s="29"/>
      <c r="BG53" s="29"/>
      <c r="BH53" s="29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3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9"/>
      <c r="DD53" s="28"/>
      <c r="DE53" s="28"/>
      <c r="DF53" s="28"/>
      <c r="DG53" s="28"/>
      <c r="DH53" s="28"/>
      <c r="DI53" s="28"/>
      <c r="DJ53" s="28"/>
      <c r="DK53" s="29"/>
      <c r="DL53" s="29"/>
      <c r="DM53" s="29"/>
      <c r="DN53" s="29"/>
      <c r="DO53" s="28"/>
      <c r="DP53" s="28"/>
      <c r="DQ53" s="28"/>
      <c r="DR53" s="28"/>
      <c r="DS53" s="28"/>
      <c r="DT53" s="28"/>
      <c r="DU53" s="28"/>
      <c r="DV53" s="28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3"/>
      <c r="FU53" s="33"/>
      <c r="FV53" s="33"/>
    </row>
    <row r="54">
      <c r="A54" s="21"/>
      <c r="B54" s="35" t="s">
        <v>28</v>
      </c>
      <c r="C54" s="3"/>
      <c r="D54" s="4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40"/>
      <c r="BB54" s="39"/>
      <c r="BC54" s="39"/>
      <c r="BD54" s="39"/>
      <c r="BE54" s="41"/>
      <c r="BF54" s="42"/>
      <c r="BG54" s="41"/>
      <c r="BH54" s="42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23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40"/>
      <c r="DH54" s="39"/>
      <c r="DI54" s="39"/>
      <c r="DJ54" s="39"/>
      <c r="DK54" s="41"/>
      <c r="DL54" s="42"/>
      <c r="DM54" s="41"/>
      <c r="DN54" s="42"/>
      <c r="DO54" s="39"/>
      <c r="DP54" s="39"/>
      <c r="DQ54" s="39"/>
      <c r="DR54" s="39"/>
      <c r="DS54" s="39"/>
      <c r="DT54" s="39"/>
      <c r="DU54" s="39"/>
      <c r="DV54" s="39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33"/>
      <c r="FU54" s="33"/>
      <c r="FV54" s="33"/>
    </row>
    <row r="55">
      <c r="B55" s="37" t="s">
        <v>30</v>
      </c>
      <c r="C55" s="38"/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>
        <v>1.0</v>
      </c>
      <c r="P55" s="39"/>
      <c r="Q55" s="39"/>
      <c r="R55" s="39"/>
      <c r="S55" s="40">
        <v>1.0</v>
      </c>
      <c r="T55" s="39"/>
      <c r="U55" s="39"/>
      <c r="V55" s="39"/>
      <c r="W55" s="40">
        <v>1.0</v>
      </c>
      <c r="X55" s="39"/>
      <c r="Y55" s="39"/>
      <c r="Z55" s="39"/>
      <c r="AA55" s="39"/>
      <c r="AB55" s="39"/>
      <c r="AC55" s="40">
        <v>1.0</v>
      </c>
      <c r="AD55" s="39"/>
      <c r="AE55" s="39"/>
      <c r="AF55" s="39"/>
      <c r="AG55" s="39"/>
      <c r="AH55" s="39"/>
      <c r="AI55" s="39"/>
      <c r="AJ55" s="40">
        <v>1.0</v>
      </c>
      <c r="AK55" s="39"/>
      <c r="AL55" s="39"/>
      <c r="AM55" s="39"/>
      <c r="AN55" s="40">
        <v>1.0</v>
      </c>
      <c r="AO55" s="39"/>
      <c r="AP55" s="39"/>
      <c r="AQ55" s="39"/>
      <c r="AR55" s="40">
        <v>1.0</v>
      </c>
      <c r="AS55" s="39"/>
      <c r="AT55" s="39"/>
      <c r="AU55" s="39"/>
      <c r="AV55" s="39"/>
      <c r="AW55" s="40">
        <v>1.0</v>
      </c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40">
        <v>1.0</v>
      </c>
      <c r="BJ55" s="39"/>
      <c r="BK55" s="39"/>
      <c r="BL55" s="39"/>
      <c r="BM55" s="39"/>
      <c r="BN55" s="39"/>
      <c r="BO55" s="39"/>
      <c r="BP55" s="39"/>
      <c r="BQ55" s="39"/>
      <c r="BR55" s="39"/>
      <c r="BS55" s="40">
        <v>1.0</v>
      </c>
      <c r="BT55" s="39"/>
      <c r="BU55" s="39"/>
      <c r="BV55" s="39"/>
      <c r="BW55" s="39"/>
      <c r="BX55" s="40">
        <v>1.0</v>
      </c>
      <c r="BY55" s="40">
        <v>1.0</v>
      </c>
      <c r="BZ55" s="23"/>
      <c r="CA55" s="39"/>
      <c r="CB55" s="40">
        <v>1.0</v>
      </c>
      <c r="CC55" s="40">
        <v>1.0</v>
      </c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40">
        <v>1.0</v>
      </c>
      <c r="CQ55" s="39"/>
      <c r="CR55" s="39"/>
      <c r="CS55" s="39"/>
      <c r="CT55" s="39"/>
      <c r="CU55" s="39"/>
      <c r="CV55" s="40">
        <v>1.0</v>
      </c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40">
        <v>1.0</v>
      </c>
      <c r="DH55" s="39"/>
      <c r="DI55" s="40">
        <v>1.0</v>
      </c>
      <c r="DJ55" s="39"/>
      <c r="DK55" s="39"/>
      <c r="DL55" s="39"/>
      <c r="DM55" s="40">
        <v>1.0</v>
      </c>
      <c r="DN55" s="39"/>
      <c r="DO55" s="39"/>
      <c r="DP55" s="40">
        <v>1.0</v>
      </c>
      <c r="DQ55" s="39"/>
      <c r="DR55" s="39"/>
      <c r="DS55" s="39"/>
      <c r="DT55" s="39"/>
      <c r="DU55" s="39"/>
      <c r="DV55" s="39"/>
      <c r="DW55" s="40">
        <v>1.0</v>
      </c>
      <c r="DX55" s="39"/>
      <c r="DY55" s="39"/>
      <c r="DZ55" s="39"/>
      <c r="EA55" s="39"/>
      <c r="EB55" s="40">
        <v>1.0</v>
      </c>
      <c r="EC55" s="39"/>
      <c r="ED55" s="39"/>
      <c r="EE55" s="39"/>
      <c r="EF55" s="39"/>
      <c r="EG55" s="39"/>
      <c r="EH55" s="39"/>
      <c r="EI55" s="39"/>
      <c r="EJ55" s="39"/>
      <c r="EK55" s="40">
        <v>1.0</v>
      </c>
      <c r="EL55" s="39"/>
      <c r="EM55" s="39"/>
      <c r="EN55" s="39"/>
      <c r="EO55" s="40">
        <v>1.0</v>
      </c>
      <c r="EP55" s="39"/>
      <c r="EQ55" s="39"/>
      <c r="ER55" s="39"/>
      <c r="ES55" s="39"/>
      <c r="ET55" s="39"/>
      <c r="EU55" s="39"/>
      <c r="EV55" s="39"/>
      <c r="EW55" s="39"/>
      <c r="EX55" s="40">
        <v>1.0</v>
      </c>
      <c r="EY55" s="39"/>
      <c r="EZ55" s="39"/>
      <c r="FA55" s="39"/>
      <c r="FB55" s="39"/>
      <c r="FC55" s="39"/>
      <c r="FD55" s="39"/>
      <c r="FE55" s="39"/>
      <c r="FF55" s="39"/>
      <c r="FG55" s="39"/>
      <c r="FH55" s="40">
        <v>1.0</v>
      </c>
      <c r="FI55" s="39"/>
      <c r="FJ55" s="39"/>
      <c r="FK55" s="39"/>
      <c r="FL55" s="39"/>
      <c r="FM55" s="39"/>
      <c r="FN55" s="39"/>
      <c r="FO55" s="40">
        <v>1.0</v>
      </c>
      <c r="FP55" s="39"/>
      <c r="FQ55" s="40">
        <v>1.0</v>
      </c>
      <c r="FR55" s="40">
        <v>1.0</v>
      </c>
      <c r="FS55" s="39"/>
      <c r="FT55" s="59">
        <v>374.0</v>
      </c>
      <c r="FU55" s="59">
        <v>29.0</v>
      </c>
      <c r="FV55" s="60">
        <v>7.7</v>
      </c>
    </row>
    <row r="56">
      <c r="BZ56" s="23"/>
    </row>
    <row r="57">
      <c r="BZ57" s="23"/>
    </row>
    <row r="58">
      <c r="Y58" s="65"/>
      <c r="BZ58" s="23"/>
    </row>
    <row r="59">
      <c r="D59" s="66" t="s">
        <v>51</v>
      </c>
      <c r="E59" s="55"/>
      <c r="F59" s="65" t="s">
        <v>52</v>
      </c>
      <c r="Y59" s="55"/>
      <c r="BZ59" s="23"/>
    </row>
    <row r="60"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Y60" s="65"/>
      <c r="BZ60" s="23"/>
      <c r="CD60" s="67">
        <v>1.0</v>
      </c>
    </row>
    <row r="61">
      <c r="D61" s="31" t="s">
        <v>53</v>
      </c>
      <c r="E61" s="55"/>
      <c r="F61" s="65" t="s">
        <v>54</v>
      </c>
      <c r="Y61" s="55"/>
      <c r="BZ61" s="23"/>
    </row>
    <row r="62"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Y62" s="65"/>
      <c r="BZ62" s="23"/>
    </row>
    <row r="63">
      <c r="D63" s="7" t="s">
        <v>53</v>
      </c>
      <c r="E63" s="55"/>
      <c r="F63" s="65" t="s">
        <v>55</v>
      </c>
      <c r="BZ63" s="23"/>
    </row>
    <row r="64">
      <c r="Y64" s="68"/>
      <c r="Z64" s="68"/>
      <c r="AA64" s="68"/>
      <c r="AB64" s="68"/>
      <c r="AC64" s="55"/>
      <c r="AD64" s="55"/>
      <c r="BZ64" s="23"/>
    </row>
    <row r="65">
      <c r="D65" s="69" t="s">
        <v>56</v>
      </c>
      <c r="E65" s="70"/>
      <c r="F65" s="68" t="s">
        <v>57</v>
      </c>
      <c r="Y65" s="55"/>
      <c r="Z65" s="55"/>
      <c r="AA65" s="55"/>
      <c r="AB65" s="55"/>
      <c r="AC65" s="55"/>
      <c r="AD65" s="55"/>
      <c r="BZ65" s="23"/>
    </row>
    <row r="66"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65"/>
      <c r="Z66" s="65"/>
      <c r="AA66" s="65"/>
      <c r="AB66" s="55"/>
      <c r="AC66" s="55"/>
      <c r="AD66" s="55"/>
      <c r="BZ66" s="23"/>
    </row>
    <row r="67">
      <c r="D67" s="71" t="s">
        <v>58</v>
      </c>
      <c r="E67" s="55"/>
      <c r="F67" s="65" t="s">
        <v>59</v>
      </c>
      <c r="Y67" s="55"/>
      <c r="Z67" s="55"/>
      <c r="AA67" s="55"/>
      <c r="AB67" s="55"/>
      <c r="AC67" s="55"/>
      <c r="AD67" s="55"/>
      <c r="BZ67" s="23"/>
    </row>
    <row r="68"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65"/>
      <c r="Z68" s="65"/>
      <c r="AA68" s="55"/>
      <c r="AB68" s="55"/>
      <c r="AC68" s="55"/>
      <c r="AD68" s="55"/>
      <c r="BZ68" s="23"/>
    </row>
    <row r="69">
      <c r="D69" s="64" t="s">
        <v>60</v>
      </c>
      <c r="E69" s="55"/>
      <c r="F69" s="65" t="s">
        <v>61</v>
      </c>
      <c r="V69" s="65"/>
      <c r="W69" s="65"/>
      <c r="X69" s="55"/>
      <c r="Y69" s="55"/>
      <c r="Z69" s="55"/>
      <c r="AA69" s="55"/>
      <c r="AB69" s="55"/>
      <c r="AC69" s="55"/>
      <c r="AD69" s="55"/>
      <c r="BZ69" s="23"/>
    </row>
    <row r="70"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65"/>
      <c r="Z70" s="65"/>
      <c r="AA70" s="55"/>
      <c r="AB70" s="55"/>
      <c r="AC70" s="55"/>
      <c r="AD70" s="55"/>
      <c r="BZ70" s="23"/>
    </row>
    <row r="71">
      <c r="D71" s="63" t="s">
        <v>60</v>
      </c>
      <c r="E71" s="55"/>
      <c r="F71" s="65" t="s">
        <v>62</v>
      </c>
      <c r="X71" s="55"/>
      <c r="Y71" s="55"/>
      <c r="Z71" s="55"/>
      <c r="AA71" s="55"/>
      <c r="AB71" s="55"/>
      <c r="AC71" s="55"/>
      <c r="AD71" s="55"/>
      <c r="BZ71" s="23"/>
    </row>
    <row r="72"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65"/>
      <c r="Z72" s="65"/>
      <c r="AA72" s="65"/>
      <c r="AB72" s="55"/>
      <c r="AC72" s="55"/>
      <c r="AD72" s="55"/>
      <c r="BZ72" s="23"/>
    </row>
    <row r="73">
      <c r="D73" s="72" t="s">
        <v>63</v>
      </c>
      <c r="E73" s="55"/>
      <c r="F73" s="65" t="s">
        <v>64</v>
      </c>
      <c r="BZ73" s="23"/>
    </row>
    <row r="74">
      <c r="BZ74" s="23"/>
    </row>
    <row r="75">
      <c r="BZ75" s="23"/>
    </row>
    <row r="76">
      <c r="BZ76" s="23"/>
    </row>
    <row r="77">
      <c r="BZ77" s="23"/>
    </row>
    <row r="78">
      <c r="BZ78" s="23"/>
    </row>
    <row r="79">
      <c r="BZ79" s="23"/>
    </row>
    <row r="80">
      <c r="BZ80" s="23"/>
    </row>
    <row r="81">
      <c r="BZ81" s="23"/>
    </row>
    <row r="82">
      <c r="BZ82" s="23"/>
    </row>
    <row r="83">
      <c r="BZ83" s="23"/>
    </row>
    <row r="84">
      <c r="BZ84" s="23"/>
    </row>
    <row r="85">
      <c r="BZ85" s="23"/>
    </row>
    <row r="86">
      <c r="BZ86" s="23"/>
    </row>
    <row r="87">
      <c r="BZ87" s="23"/>
    </row>
    <row r="88">
      <c r="BZ88" s="23"/>
    </row>
    <row r="89">
      <c r="BZ89" s="23"/>
    </row>
    <row r="90">
      <c r="BZ90" s="23"/>
    </row>
    <row r="91">
      <c r="BZ91" s="23"/>
    </row>
    <row r="92">
      <c r="BZ92" s="23"/>
    </row>
    <row r="93">
      <c r="BZ93" s="23"/>
    </row>
    <row r="94">
      <c r="BZ94" s="23"/>
    </row>
    <row r="95">
      <c r="BZ95" s="23"/>
    </row>
    <row r="96">
      <c r="BZ96" s="23"/>
    </row>
    <row r="97">
      <c r="BZ97" s="23"/>
    </row>
    <row r="98">
      <c r="BZ98" s="23"/>
    </row>
    <row r="99">
      <c r="BZ99" s="23"/>
    </row>
    <row r="100">
      <c r="BZ100" s="23"/>
    </row>
    <row r="101">
      <c r="BZ101" s="23"/>
    </row>
    <row r="102">
      <c r="BZ102" s="23"/>
    </row>
    <row r="103">
      <c r="BZ103" s="23"/>
    </row>
    <row r="104">
      <c r="BZ104" s="23"/>
    </row>
    <row r="105">
      <c r="BZ105" s="23"/>
    </row>
    <row r="106">
      <c r="BZ106" s="23"/>
    </row>
    <row r="107">
      <c r="BZ107" s="23"/>
    </row>
    <row r="108">
      <c r="BZ108" s="23"/>
    </row>
    <row r="109">
      <c r="BZ109" s="23"/>
    </row>
    <row r="110">
      <c r="BZ110" s="23"/>
    </row>
    <row r="111">
      <c r="BZ111" s="23"/>
    </row>
    <row r="112">
      <c r="BZ112" s="23"/>
    </row>
    <row r="113">
      <c r="BZ113" s="23"/>
    </row>
    <row r="114">
      <c r="BZ114" s="23"/>
    </row>
    <row r="115">
      <c r="BZ115" s="23"/>
    </row>
    <row r="116">
      <c r="BZ116" s="23"/>
    </row>
    <row r="117">
      <c r="BZ117" s="23"/>
    </row>
    <row r="118">
      <c r="BZ118" s="23"/>
    </row>
    <row r="119">
      <c r="BZ119" s="23"/>
    </row>
    <row r="120">
      <c r="BZ120" s="23"/>
    </row>
    <row r="121">
      <c r="BZ121" s="23"/>
    </row>
    <row r="122">
      <c r="BZ122" s="23"/>
    </row>
    <row r="123">
      <c r="BZ123" s="23"/>
    </row>
    <row r="124">
      <c r="BZ124" s="23"/>
    </row>
    <row r="125">
      <c r="BZ125" s="23"/>
    </row>
    <row r="126">
      <c r="BZ126" s="23"/>
    </row>
    <row r="127">
      <c r="BZ127" s="23"/>
    </row>
    <row r="128">
      <c r="BZ128" s="23"/>
    </row>
    <row r="129">
      <c r="BZ129" s="23"/>
    </row>
    <row r="130">
      <c r="BZ130" s="23"/>
    </row>
    <row r="131">
      <c r="BZ131" s="23"/>
    </row>
    <row r="132">
      <c r="BZ132" s="23"/>
    </row>
    <row r="133">
      <c r="BZ133" s="23"/>
    </row>
    <row r="134">
      <c r="BZ134" s="23"/>
    </row>
    <row r="135">
      <c r="BZ135" s="23"/>
    </row>
    <row r="136">
      <c r="BZ136" s="23"/>
    </row>
    <row r="137">
      <c r="BZ137" s="23"/>
    </row>
    <row r="138">
      <c r="BZ138" s="23"/>
    </row>
    <row r="139">
      <c r="BZ139" s="23"/>
    </row>
    <row r="140">
      <c r="BZ140" s="23"/>
    </row>
    <row r="141">
      <c r="BZ141" s="23"/>
    </row>
    <row r="142">
      <c r="BZ142" s="23"/>
    </row>
    <row r="143">
      <c r="BZ143" s="23"/>
    </row>
    <row r="144">
      <c r="BZ144" s="23"/>
    </row>
    <row r="145">
      <c r="BZ145" s="23"/>
    </row>
    <row r="146">
      <c r="BZ146" s="23"/>
    </row>
    <row r="147">
      <c r="BZ147" s="23"/>
    </row>
    <row r="148">
      <c r="BZ148" s="23"/>
    </row>
    <row r="149">
      <c r="BZ149" s="23"/>
    </row>
    <row r="150">
      <c r="BZ150" s="23"/>
    </row>
    <row r="151">
      <c r="BZ151" s="23"/>
    </row>
    <row r="152">
      <c r="BZ152" s="23"/>
    </row>
    <row r="153">
      <c r="BZ153" s="23"/>
    </row>
    <row r="154">
      <c r="BZ154" s="23"/>
    </row>
  </sheetData>
  <mergeCells count="105">
    <mergeCell ref="AT3:BK3"/>
    <mergeCell ref="BL3:CE3"/>
    <mergeCell ref="CF3:CQ3"/>
    <mergeCell ref="CR3:DI3"/>
    <mergeCell ref="DJ3:DZ3"/>
    <mergeCell ref="EA3:ET3"/>
    <mergeCell ref="B1:D1"/>
    <mergeCell ref="E1:CE1"/>
    <mergeCell ref="CF1:FV1"/>
    <mergeCell ref="B2:D4"/>
    <mergeCell ref="AT2:CE2"/>
    <mergeCell ref="CF2:DZ2"/>
    <mergeCell ref="EA2:FV2"/>
    <mergeCell ref="EU3:FS3"/>
    <mergeCell ref="E2:AS2"/>
    <mergeCell ref="E3:Y3"/>
    <mergeCell ref="Z3:AS3"/>
    <mergeCell ref="B5:D5"/>
    <mergeCell ref="B6:D6"/>
    <mergeCell ref="B7:D7"/>
    <mergeCell ref="B8:D8"/>
    <mergeCell ref="CF15:DZ15"/>
    <mergeCell ref="EA15:FV15"/>
    <mergeCell ref="AT16:BK16"/>
    <mergeCell ref="BL16:CE16"/>
    <mergeCell ref="CF16:CQ16"/>
    <mergeCell ref="CR16:DI16"/>
    <mergeCell ref="DJ16:DZ16"/>
    <mergeCell ref="EA16:ET16"/>
    <mergeCell ref="EU16:FS16"/>
    <mergeCell ref="B38:D38"/>
    <mergeCell ref="B39:D39"/>
    <mergeCell ref="B40:D40"/>
    <mergeCell ref="B43:D43"/>
    <mergeCell ref="AT43:CE43"/>
    <mergeCell ref="CF43:DZ43"/>
    <mergeCell ref="EA43:FV43"/>
    <mergeCell ref="DJ44:DZ44"/>
    <mergeCell ref="EA44:ET44"/>
    <mergeCell ref="EU44:FS44"/>
    <mergeCell ref="E43:AS43"/>
    <mergeCell ref="E44:Y44"/>
    <mergeCell ref="Z44:AS44"/>
    <mergeCell ref="AT44:BK44"/>
    <mergeCell ref="BL44:CE44"/>
    <mergeCell ref="CF44:CQ44"/>
    <mergeCell ref="CR44:DI44"/>
    <mergeCell ref="B44:D45"/>
    <mergeCell ref="B46:D46"/>
    <mergeCell ref="B47:D47"/>
    <mergeCell ref="B48:D48"/>
    <mergeCell ref="B49:D49"/>
    <mergeCell ref="B50:D50"/>
    <mergeCell ref="B51:D51"/>
    <mergeCell ref="F67:W67"/>
    <mergeCell ref="F69:T69"/>
    <mergeCell ref="F71:V71"/>
    <mergeCell ref="F73:W73"/>
    <mergeCell ref="B52:D52"/>
    <mergeCell ref="B53:D53"/>
    <mergeCell ref="B54:D54"/>
    <mergeCell ref="F59:V59"/>
    <mergeCell ref="F61:V61"/>
    <mergeCell ref="F63:V63"/>
    <mergeCell ref="F65:X65"/>
    <mergeCell ref="E15:AS15"/>
    <mergeCell ref="E16:Y16"/>
    <mergeCell ref="Z16:AS16"/>
    <mergeCell ref="B9:D9"/>
    <mergeCell ref="B10:D10"/>
    <mergeCell ref="B11:D11"/>
    <mergeCell ref="B12:D12"/>
    <mergeCell ref="B15:D15"/>
    <mergeCell ref="AT15:CE15"/>
    <mergeCell ref="B16:D17"/>
    <mergeCell ref="B25:D25"/>
    <mergeCell ref="B26:D26"/>
    <mergeCell ref="B29:D29"/>
    <mergeCell ref="E29:AS29"/>
    <mergeCell ref="AT29:CE29"/>
    <mergeCell ref="CF29:DZ29"/>
    <mergeCell ref="EA29:FV29"/>
    <mergeCell ref="EA30:ET30"/>
    <mergeCell ref="EU30:FS30"/>
    <mergeCell ref="E30:Y30"/>
    <mergeCell ref="Z30:AS30"/>
    <mergeCell ref="AT30:BK30"/>
    <mergeCell ref="BL30:CE30"/>
    <mergeCell ref="CF30:CQ30"/>
    <mergeCell ref="CR30:DI30"/>
    <mergeCell ref="DJ30:DZ30"/>
    <mergeCell ref="B18:D18"/>
    <mergeCell ref="B19:D19"/>
    <mergeCell ref="B20:D20"/>
    <mergeCell ref="B21:D21"/>
    <mergeCell ref="B22:D22"/>
    <mergeCell ref="B23:D23"/>
    <mergeCell ref="B24:D24"/>
    <mergeCell ref="B30:D31"/>
    <mergeCell ref="B32:D32"/>
    <mergeCell ref="B33:D33"/>
    <mergeCell ref="B34:D34"/>
    <mergeCell ref="B35:D35"/>
    <mergeCell ref="B36:D36"/>
    <mergeCell ref="B37:D3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5.38"/>
  </cols>
  <sheetData>
    <row r="1">
      <c r="A1" s="73" t="s">
        <v>65</v>
      </c>
      <c r="B1" s="5" t="s">
        <v>1</v>
      </c>
      <c r="CC1" s="6" t="s">
        <v>2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4"/>
    </row>
    <row r="2">
      <c r="A2" s="73" t="s">
        <v>0</v>
      </c>
      <c r="B2" s="11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11" t="s">
        <v>5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 t="s">
        <v>6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4"/>
      <c r="DX2" s="12" t="s">
        <v>7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4"/>
    </row>
    <row r="3">
      <c r="A3" s="17"/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6" t="s">
        <v>10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6" t="s">
        <v>11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/>
      <c r="CC3" s="16" t="s">
        <v>12</v>
      </c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8"/>
      <c r="CO3" s="12" t="s">
        <v>13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4"/>
      <c r="DG3" s="16" t="s">
        <v>14</v>
      </c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8"/>
      <c r="DX3" s="12" t="s">
        <v>15</v>
      </c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4"/>
      <c r="ER3" s="12" t="s">
        <v>16</v>
      </c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4"/>
      <c r="FQ3" s="20"/>
      <c r="FR3" s="20"/>
      <c r="FS3" s="20"/>
    </row>
    <row r="4">
      <c r="A4" s="74" t="s">
        <v>66</v>
      </c>
      <c r="B4" s="23">
        <v>2.0</v>
      </c>
      <c r="C4" s="23">
        <v>5.0</v>
      </c>
      <c r="D4" s="23">
        <v>6.0</v>
      </c>
      <c r="E4" s="23">
        <v>7.0</v>
      </c>
      <c r="F4" s="23">
        <v>8.0</v>
      </c>
      <c r="G4" s="23">
        <v>9.0</v>
      </c>
      <c r="H4" s="23">
        <v>12.0</v>
      </c>
      <c r="I4" s="23">
        <v>13.0</v>
      </c>
      <c r="J4" s="23">
        <v>14.0</v>
      </c>
      <c r="K4" s="23">
        <v>15.0</v>
      </c>
      <c r="L4" s="23">
        <v>16.0</v>
      </c>
      <c r="M4" s="23">
        <v>19.0</v>
      </c>
      <c r="N4" s="23">
        <v>20.0</v>
      </c>
      <c r="O4" s="23">
        <v>21.0</v>
      </c>
      <c r="P4" s="23">
        <v>22.0</v>
      </c>
      <c r="Q4" s="23">
        <v>23.0</v>
      </c>
      <c r="R4" s="23">
        <v>26.0</v>
      </c>
      <c r="S4" s="23">
        <v>27.0</v>
      </c>
      <c r="T4" s="23">
        <v>28.0</v>
      </c>
      <c r="U4" s="23">
        <v>29.0</v>
      </c>
      <c r="V4" s="23">
        <v>30.0</v>
      </c>
      <c r="W4" s="23">
        <v>3.0</v>
      </c>
      <c r="X4" s="23">
        <v>4.0</v>
      </c>
      <c r="Y4" s="23">
        <v>5.0</v>
      </c>
      <c r="Z4" s="23">
        <v>6.0</v>
      </c>
      <c r="AA4" s="23">
        <v>7.0</v>
      </c>
      <c r="AB4" s="23">
        <v>10.0</v>
      </c>
      <c r="AC4" s="23">
        <v>11.0</v>
      </c>
      <c r="AD4" s="23">
        <v>12.0</v>
      </c>
      <c r="AE4" s="23">
        <v>13.0</v>
      </c>
      <c r="AF4" s="23">
        <v>14.0</v>
      </c>
      <c r="AG4" s="23">
        <v>17.0</v>
      </c>
      <c r="AH4" s="23">
        <v>18.0</v>
      </c>
      <c r="AI4" s="23">
        <v>19.0</v>
      </c>
      <c r="AJ4" s="23">
        <v>20.0</v>
      </c>
      <c r="AK4" s="23">
        <v>21.0</v>
      </c>
      <c r="AL4" s="23">
        <v>24.0</v>
      </c>
      <c r="AM4" s="23">
        <v>25.0</v>
      </c>
      <c r="AN4" s="23">
        <v>26.0</v>
      </c>
      <c r="AO4" s="23">
        <v>27.0</v>
      </c>
      <c r="AP4" s="23">
        <v>28.0</v>
      </c>
      <c r="AQ4" s="23">
        <v>7.0</v>
      </c>
      <c r="AR4" s="23">
        <v>8.0</v>
      </c>
      <c r="AS4" s="23">
        <v>9.0</v>
      </c>
      <c r="AT4" s="23">
        <v>10.0</v>
      </c>
      <c r="AU4" s="23">
        <v>11.0</v>
      </c>
      <c r="AV4" s="23">
        <v>14.0</v>
      </c>
      <c r="AW4" s="23">
        <v>15.0</v>
      </c>
      <c r="AX4" s="23">
        <v>16.0</v>
      </c>
      <c r="AY4" s="23">
        <v>17.0</v>
      </c>
      <c r="AZ4" s="23">
        <v>18.0</v>
      </c>
      <c r="BA4" s="23">
        <v>21.0</v>
      </c>
      <c r="BB4" s="23">
        <v>22.0</v>
      </c>
      <c r="BC4" s="23">
        <v>23.0</v>
      </c>
      <c r="BD4" s="23">
        <v>24.0</v>
      </c>
      <c r="BE4" s="24">
        <v>25.0</v>
      </c>
      <c r="BF4" s="23">
        <v>28.0</v>
      </c>
      <c r="BG4" s="23">
        <v>29.0</v>
      </c>
      <c r="BH4" s="23">
        <v>30.0</v>
      </c>
      <c r="BI4" s="23">
        <v>1.0</v>
      </c>
      <c r="BJ4" s="23">
        <v>2.0</v>
      </c>
      <c r="BK4" s="23">
        <v>5.0</v>
      </c>
      <c r="BL4" s="23">
        <v>6.0</v>
      </c>
      <c r="BM4" s="23">
        <v>7.0</v>
      </c>
      <c r="BN4" s="23">
        <v>8.0</v>
      </c>
      <c r="BO4" s="23">
        <v>9.0</v>
      </c>
      <c r="BP4" s="23">
        <v>12.0</v>
      </c>
      <c r="BQ4" s="23">
        <v>13.0</v>
      </c>
      <c r="BR4" s="23">
        <v>14.0</v>
      </c>
      <c r="BS4" s="23">
        <v>15.0</v>
      </c>
      <c r="BT4" s="23">
        <v>16.0</v>
      </c>
      <c r="BU4" s="23">
        <v>19.0</v>
      </c>
      <c r="BV4" s="23">
        <v>20.0</v>
      </c>
      <c r="BW4" s="23">
        <v>21.0</v>
      </c>
      <c r="BX4" s="23">
        <v>22.0</v>
      </c>
      <c r="BY4" s="23">
        <v>23.0</v>
      </c>
      <c r="BZ4" s="23">
        <v>26.0</v>
      </c>
      <c r="CA4" s="23">
        <v>27.0</v>
      </c>
      <c r="CB4" s="23">
        <v>28.0</v>
      </c>
      <c r="CC4" s="23">
        <v>16.0</v>
      </c>
      <c r="CD4" s="23">
        <v>17.0</v>
      </c>
      <c r="CE4" s="23">
        <v>18.0</v>
      </c>
      <c r="CF4" s="23">
        <v>19.0</v>
      </c>
      <c r="CG4" s="23">
        <v>20.0</v>
      </c>
      <c r="CH4" s="23">
        <v>23.0</v>
      </c>
      <c r="CI4" s="23">
        <v>24.0</v>
      </c>
      <c r="CJ4" s="23">
        <v>25.0</v>
      </c>
      <c r="CK4" s="23">
        <v>26.0</v>
      </c>
      <c r="CL4" s="23">
        <v>27.0</v>
      </c>
      <c r="CM4" s="23">
        <v>30.0</v>
      </c>
      <c r="CN4" s="23">
        <v>31.0</v>
      </c>
      <c r="CO4" s="23">
        <v>1.0</v>
      </c>
      <c r="CP4" s="23">
        <v>2.0</v>
      </c>
      <c r="CQ4" s="23">
        <v>3.0</v>
      </c>
      <c r="CR4" s="23">
        <v>6.0</v>
      </c>
      <c r="CS4" s="23">
        <v>7.0</v>
      </c>
      <c r="CT4" s="23">
        <v>8.0</v>
      </c>
      <c r="CU4" s="23">
        <v>9.0</v>
      </c>
      <c r="CV4" s="23">
        <v>10.0</v>
      </c>
      <c r="CW4" s="23">
        <v>13.0</v>
      </c>
      <c r="CX4" s="23">
        <v>14.0</v>
      </c>
      <c r="CY4" s="23">
        <v>15.0</v>
      </c>
      <c r="CZ4" s="23">
        <v>16.0</v>
      </c>
      <c r="DA4" s="23">
        <v>17.0</v>
      </c>
      <c r="DB4" s="23">
        <v>20.0</v>
      </c>
      <c r="DC4" s="23">
        <v>21.0</v>
      </c>
      <c r="DD4" s="23">
        <v>22.0</v>
      </c>
      <c r="DE4" s="23">
        <v>27.0</v>
      </c>
      <c r="DF4" s="23">
        <v>28.0</v>
      </c>
      <c r="DG4" s="23">
        <v>1.0</v>
      </c>
      <c r="DH4" s="23">
        <v>2.0</v>
      </c>
      <c r="DI4" s="23">
        <v>3.0</v>
      </c>
      <c r="DJ4" s="23">
        <v>6.0</v>
      </c>
      <c r="DK4" s="24">
        <v>7.0</v>
      </c>
      <c r="DL4" s="23">
        <v>9.0</v>
      </c>
      <c r="DM4" s="23">
        <v>10.0</v>
      </c>
      <c r="DN4" s="23">
        <v>13.0</v>
      </c>
      <c r="DO4" s="23">
        <v>14.0</v>
      </c>
      <c r="DP4" s="23">
        <v>15.0</v>
      </c>
      <c r="DQ4" s="23">
        <v>16.0</v>
      </c>
      <c r="DR4" s="23">
        <v>17.0</v>
      </c>
      <c r="DS4" s="23">
        <v>20.0</v>
      </c>
      <c r="DT4" s="20">
        <v>21.0</v>
      </c>
      <c r="DU4" s="20">
        <v>22.0</v>
      </c>
      <c r="DV4" s="20">
        <v>23.0</v>
      </c>
      <c r="DW4" s="20">
        <v>24.0</v>
      </c>
      <c r="DX4" s="20">
        <v>3.0</v>
      </c>
      <c r="DY4" s="20">
        <v>4.0</v>
      </c>
      <c r="DZ4" s="20">
        <v>5.0</v>
      </c>
      <c r="EA4" s="20">
        <v>6.0</v>
      </c>
      <c r="EB4" s="20">
        <v>7.0</v>
      </c>
      <c r="EC4" s="20">
        <v>10.0</v>
      </c>
      <c r="ED4" s="20">
        <v>11.0</v>
      </c>
      <c r="EE4" s="20">
        <v>12.0</v>
      </c>
      <c r="EF4" s="20">
        <v>13.0</v>
      </c>
      <c r="EG4" s="20">
        <v>14.0</v>
      </c>
      <c r="EH4" s="20">
        <v>17.0</v>
      </c>
      <c r="EI4" s="20">
        <v>18.0</v>
      </c>
      <c r="EJ4" s="20">
        <v>19.0</v>
      </c>
      <c r="EK4" s="20">
        <v>20.0</v>
      </c>
      <c r="EL4" s="20">
        <v>21.0</v>
      </c>
      <c r="EM4" s="20">
        <v>24.0</v>
      </c>
      <c r="EN4" s="20">
        <v>25.0</v>
      </c>
      <c r="EO4" s="20">
        <v>26.0</v>
      </c>
      <c r="EP4" s="20">
        <v>27.0</v>
      </c>
      <c r="EQ4" s="20">
        <v>28.0</v>
      </c>
      <c r="ER4" s="20">
        <v>2.0</v>
      </c>
      <c r="ES4" s="20">
        <v>3.0</v>
      </c>
      <c r="ET4" s="20">
        <v>4.0</v>
      </c>
      <c r="EU4" s="20">
        <v>5.0</v>
      </c>
      <c r="EV4" s="20">
        <v>6.0</v>
      </c>
      <c r="EW4" s="20">
        <v>7.0</v>
      </c>
      <c r="EX4" s="20">
        <v>8.0</v>
      </c>
      <c r="EY4" s="20">
        <v>9.0</v>
      </c>
      <c r="EZ4" s="20">
        <v>10.0</v>
      </c>
      <c r="FA4" s="20">
        <v>11.0</v>
      </c>
      <c r="FB4" s="20">
        <v>12.0</v>
      </c>
      <c r="FC4" s="20">
        <v>13.0</v>
      </c>
      <c r="FD4" s="20">
        <v>14.0</v>
      </c>
      <c r="FE4" s="20">
        <v>15.0</v>
      </c>
      <c r="FF4" s="20">
        <v>16.0</v>
      </c>
      <c r="FG4" s="20">
        <v>17.0</v>
      </c>
      <c r="FH4" s="20">
        <v>18.0</v>
      </c>
      <c r="FI4" s="20">
        <v>19.0</v>
      </c>
      <c r="FJ4" s="20">
        <v>20.0</v>
      </c>
      <c r="FK4" s="20">
        <v>21.0</v>
      </c>
      <c r="FL4" s="20">
        <v>22.0</v>
      </c>
      <c r="FM4" s="20">
        <v>23.0</v>
      </c>
      <c r="FN4" s="20">
        <v>24.0</v>
      </c>
      <c r="FO4" s="20">
        <v>25.0</v>
      </c>
      <c r="FP4" s="20">
        <v>26.0</v>
      </c>
      <c r="FQ4" s="25" t="s">
        <v>17</v>
      </c>
      <c r="FR4" s="25" t="s">
        <v>18</v>
      </c>
      <c r="FS4" s="25" t="s">
        <v>19</v>
      </c>
    </row>
    <row r="5">
      <c r="A5" s="22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7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8"/>
      <c r="BG5" s="28"/>
      <c r="BH5" s="28"/>
      <c r="BI5" s="27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7"/>
      <c r="CH5" s="28"/>
      <c r="CI5" s="28"/>
      <c r="CJ5" s="28"/>
      <c r="CK5" s="28"/>
      <c r="CL5" s="28"/>
      <c r="CM5" s="28"/>
      <c r="CN5" s="28"/>
      <c r="CO5" s="28"/>
      <c r="CP5" s="27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7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9"/>
      <c r="DM5" s="28"/>
      <c r="DN5" s="28"/>
      <c r="DO5" s="28"/>
      <c r="DP5" s="28"/>
      <c r="DQ5" s="28"/>
      <c r="DR5" s="28"/>
      <c r="DS5" s="28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2"/>
      <c r="FC5" s="30"/>
      <c r="FD5" s="30"/>
      <c r="FE5" s="32"/>
      <c r="FF5" s="32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3"/>
      <c r="FR5" s="33">
        <f>COUNTA(B5:FP5)</f>
        <v>0</v>
      </c>
      <c r="FS5" s="33"/>
    </row>
    <row r="6">
      <c r="A6" s="75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7" t="s">
        <v>47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7" t="s">
        <v>46</v>
      </c>
      <c r="BA6" s="28"/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33" t="s">
        <v>67</v>
      </c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7" t="s">
        <v>68</v>
      </c>
      <c r="DC6" s="28"/>
      <c r="DD6" s="28"/>
      <c r="DE6" s="28"/>
      <c r="DF6" s="28"/>
      <c r="DG6" s="28"/>
      <c r="DH6" s="28"/>
      <c r="DI6" s="28"/>
      <c r="DJ6" s="28"/>
      <c r="DK6" s="29"/>
      <c r="DL6" s="28"/>
      <c r="DM6" s="28"/>
      <c r="DN6" s="28"/>
      <c r="DO6" s="33" t="s">
        <v>67</v>
      </c>
      <c r="DP6" s="28"/>
      <c r="DQ6" s="28"/>
      <c r="DR6" s="28"/>
      <c r="DS6" s="28"/>
      <c r="DT6" s="30"/>
      <c r="DU6" s="30"/>
      <c r="DV6" s="30"/>
      <c r="DW6" s="30"/>
      <c r="DX6" s="30"/>
      <c r="DY6" s="30"/>
      <c r="DZ6" s="30"/>
      <c r="EA6" s="30"/>
      <c r="EB6" s="30"/>
      <c r="EC6" s="32" t="s">
        <v>68</v>
      </c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76" t="s">
        <v>69</v>
      </c>
      <c r="FJ6" s="30"/>
      <c r="FK6" s="30"/>
      <c r="FL6" s="30"/>
      <c r="FM6" s="30"/>
      <c r="FN6" s="30"/>
      <c r="FO6" s="49" t="s">
        <v>46</v>
      </c>
      <c r="FP6" s="30"/>
      <c r="FQ6" s="33">
        <v>170.0</v>
      </c>
      <c r="FR6" s="33">
        <v>8.0</v>
      </c>
      <c r="FS6" s="33">
        <v>4.7</v>
      </c>
    </row>
    <row r="7">
      <c r="A7" s="75" t="s">
        <v>70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9"/>
      <c r="DL7" s="28"/>
      <c r="DM7" s="28"/>
      <c r="DN7" s="28"/>
      <c r="DO7" s="28"/>
      <c r="DP7" s="28"/>
      <c r="DQ7" s="28"/>
      <c r="DR7" s="28"/>
      <c r="DS7" s="28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49" t="s">
        <v>71</v>
      </c>
      <c r="FH7" s="30"/>
      <c r="FI7" s="30"/>
      <c r="FJ7" s="30"/>
      <c r="FK7" s="30"/>
      <c r="FL7" s="30"/>
      <c r="FM7" s="30"/>
      <c r="FN7" s="30"/>
      <c r="FO7" s="30"/>
      <c r="FP7" s="30"/>
      <c r="FQ7" s="33">
        <v>102.0</v>
      </c>
      <c r="FR7" s="33">
        <v>1.0</v>
      </c>
      <c r="FS7" s="33">
        <v>0.9</v>
      </c>
    </row>
    <row r="8">
      <c r="A8" s="77" t="s">
        <v>38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7" t="s">
        <v>40</v>
      </c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7" t="s">
        <v>40</v>
      </c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7" t="s">
        <v>40</v>
      </c>
      <c r="AY8" s="28"/>
      <c r="AZ8" s="28"/>
      <c r="BA8" s="28"/>
      <c r="BB8" s="28"/>
      <c r="BC8" s="28"/>
      <c r="BD8" s="28"/>
      <c r="BE8" s="29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7" t="s">
        <v>40</v>
      </c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7" t="s">
        <v>39</v>
      </c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9"/>
      <c r="DL8" s="28"/>
      <c r="DM8" s="28"/>
      <c r="DN8" s="28"/>
      <c r="DO8" s="28"/>
      <c r="DP8" s="28"/>
      <c r="DQ8" s="28"/>
      <c r="DR8" s="28"/>
      <c r="DS8" s="27" t="s">
        <v>39</v>
      </c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2" t="s">
        <v>40</v>
      </c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2" t="s">
        <v>39</v>
      </c>
      <c r="FM8" s="30"/>
      <c r="FN8" s="30"/>
      <c r="FO8" s="30"/>
      <c r="FP8" s="30"/>
      <c r="FQ8" s="33">
        <v>102.0</v>
      </c>
      <c r="FR8" s="33">
        <v>8.0</v>
      </c>
      <c r="FS8" s="33">
        <v>7.8</v>
      </c>
    </row>
    <row r="9">
      <c r="A9" s="75" t="s">
        <v>23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78" t="s">
        <v>46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7" t="s">
        <v>46</v>
      </c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7" t="s">
        <v>46</v>
      </c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7" t="s">
        <v>46</v>
      </c>
      <c r="CM9" s="28"/>
      <c r="CN9" s="28"/>
      <c r="CO9" s="28"/>
      <c r="CP9" s="28"/>
      <c r="CQ9" s="28"/>
      <c r="CR9" s="28"/>
      <c r="CS9" s="28"/>
      <c r="CT9" s="28"/>
      <c r="CU9" s="28"/>
      <c r="CV9" s="27" t="s">
        <v>46</v>
      </c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9"/>
      <c r="DL9" s="28"/>
      <c r="DM9" s="28"/>
      <c r="DN9" s="28"/>
      <c r="DO9" s="28"/>
      <c r="DP9" s="28"/>
      <c r="DQ9" s="28"/>
      <c r="DR9" s="28"/>
      <c r="DS9" s="28"/>
      <c r="DT9" s="30"/>
      <c r="DU9" s="30"/>
      <c r="DV9" s="30"/>
      <c r="DW9" s="30"/>
      <c r="DX9" s="30"/>
      <c r="DY9" s="30"/>
      <c r="DZ9" s="30"/>
      <c r="EA9" s="32"/>
      <c r="EB9" s="32" t="s">
        <v>46</v>
      </c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2" t="s">
        <v>46</v>
      </c>
      <c r="ES9" s="30"/>
      <c r="ET9" s="30"/>
      <c r="EU9" s="30"/>
      <c r="EV9" s="30"/>
      <c r="EW9" s="30"/>
      <c r="EX9" s="30"/>
      <c r="EY9" s="30"/>
      <c r="EZ9" s="30"/>
      <c r="FA9" s="30"/>
      <c r="FB9" s="32" t="s">
        <v>46</v>
      </c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2" t="s">
        <v>46</v>
      </c>
      <c r="FN9" s="30"/>
      <c r="FO9" s="30"/>
      <c r="FP9" s="30"/>
      <c r="FQ9" s="33">
        <v>170.0</v>
      </c>
      <c r="FR9" s="33">
        <v>9.0</v>
      </c>
      <c r="FS9" s="79">
        <v>5.2</v>
      </c>
    </row>
    <row r="10">
      <c r="A10" s="75" t="s">
        <v>72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7" t="s">
        <v>46</v>
      </c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  <c r="BF10" s="28"/>
      <c r="BG10" s="28"/>
      <c r="BH10" s="28"/>
      <c r="BI10" s="28"/>
      <c r="BJ10" s="28"/>
      <c r="BK10" s="28"/>
      <c r="BL10" s="28"/>
      <c r="BM10" s="28"/>
      <c r="BN10" s="27" t="s">
        <v>46</v>
      </c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58" t="s">
        <v>46</v>
      </c>
      <c r="DL10" s="28"/>
      <c r="DM10" s="28"/>
      <c r="DN10" s="28"/>
      <c r="DO10" s="28"/>
      <c r="DP10" s="28"/>
      <c r="DQ10" s="28"/>
      <c r="DR10" s="28"/>
      <c r="DS10" s="28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2" t="s">
        <v>46</v>
      </c>
      <c r="FI10" s="30"/>
      <c r="FJ10" s="30"/>
      <c r="FK10" s="30"/>
      <c r="FL10" s="30"/>
      <c r="FM10" s="30"/>
      <c r="FN10" s="30"/>
      <c r="FO10" s="30"/>
      <c r="FP10" s="49" t="s">
        <v>46</v>
      </c>
      <c r="FQ10" s="33">
        <v>68.0</v>
      </c>
      <c r="FR10" s="33">
        <v>5.0</v>
      </c>
      <c r="FS10" s="33">
        <v>7.3</v>
      </c>
    </row>
    <row r="11">
      <c r="A11" s="75" t="s">
        <v>73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/>
      <c r="AU11" s="28"/>
      <c r="AV11" s="28"/>
      <c r="AW11" s="28"/>
      <c r="AX11" s="28"/>
      <c r="AY11" s="28"/>
      <c r="AZ11" s="28"/>
      <c r="BA11" s="28"/>
      <c r="BB11" s="29"/>
      <c r="BC11" s="29"/>
      <c r="BD11" s="29"/>
      <c r="BE11" s="29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9"/>
      <c r="DA11" s="28"/>
      <c r="DB11" s="28"/>
      <c r="DC11" s="28"/>
      <c r="DD11" s="28"/>
      <c r="DE11" s="28"/>
      <c r="DF11" s="28"/>
      <c r="DG11" s="28"/>
      <c r="DH11" s="29"/>
      <c r="DI11" s="29"/>
      <c r="DJ11" s="29"/>
      <c r="DK11" s="29"/>
      <c r="DL11" s="28"/>
      <c r="DM11" s="28"/>
      <c r="DN11" s="28"/>
      <c r="DO11" s="28"/>
      <c r="DP11" s="28"/>
      <c r="DQ11" s="28"/>
      <c r="DR11" s="28"/>
      <c r="DS11" s="28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49" t="s">
        <v>46</v>
      </c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3">
        <v>34.0</v>
      </c>
      <c r="FR11" s="33">
        <v>1.0</v>
      </c>
      <c r="FS11" s="33">
        <v>2.9</v>
      </c>
    </row>
    <row r="12">
      <c r="A12" s="80" t="s">
        <v>74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28"/>
      <c r="AV12" s="28"/>
      <c r="AW12" s="28"/>
      <c r="AX12" s="28"/>
      <c r="AY12" s="28"/>
      <c r="AZ12" s="28"/>
      <c r="BA12" s="28"/>
      <c r="BB12" s="29"/>
      <c r="BC12" s="29"/>
      <c r="BD12" s="29"/>
      <c r="BE12" s="29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9"/>
      <c r="DA12" s="28"/>
      <c r="DB12" s="28"/>
      <c r="DC12" s="28"/>
      <c r="DD12" s="28"/>
      <c r="DE12" s="28"/>
      <c r="DF12" s="28"/>
      <c r="DG12" s="28"/>
      <c r="DH12" s="29"/>
      <c r="DI12" s="29"/>
      <c r="DJ12" s="29"/>
      <c r="DK12" s="29"/>
      <c r="DL12" s="28"/>
      <c r="DM12" s="28"/>
      <c r="DN12" s="28"/>
      <c r="DO12" s="28"/>
      <c r="DP12" s="28"/>
      <c r="DQ12" s="28"/>
      <c r="DR12" s="28"/>
      <c r="DS12" s="28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3"/>
      <c r="FR12" s="33"/>
      <c r="FS12" s="33"/>
    </row>
    <row r="13">
      <c r="A13" s="81" t="s">
        <v>75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  <c r="AY13" s="39"/>
      <c r="AZ13" s="39"/>
      <c r="BA13" s="39"/>
      <c r="BB13" s="41"/>
      <c r="BC13" s="42"/>
      <c r="BD13" s="41"/>
      <c r="BE13" s="42"/>
      <c r="BF13" s="39"/>
      <c r="BG13" s="39"/>
      <c r="BH13" s="39"/>
      <c r="BI13" s="39"/>
      <c r="BJ13" s="39"/>
      <c r="BK13" s="39"/>
      <c r="BL13" s="40" t="s">
        <v>76</v>
      </c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82" t="s">
        <v>76</v>
      </c>
      <c r="DD13" s="40"/>
      <c r="DE13" s="39"/>
      <c r="DF13" s="39"/>
      <c r="DG13" s="39"/>
      <c r="DH13" s="41"/>
      <c r="DI13" s="42"/>
      <c r="DJ13" s="41"/>
      <c r="DK13" s="42"/>
      <c r="DL13" s="39"/>
      <c r="DM13" s="39"/>
      <c r="DN13" s="39"/>
      <c r="DO13" s="39"/>
      <c r="DP13" s="39"/>
      <c r="DQ13" s="39"/>
      <c r="DR13" s="39"/>
      <c r="DS13" s="39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83" t="s">
        <v>76</v>
      </c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33">
        <v>34.0</v>
      </c>
      <c r="FR13" s="33">
        <v>3.0</v>
      </c>
      <c r="FS13" s="33">
        <v>8.8</v>
      </c>
    </row>
    <row r="14">
      <c r="A14" s="80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84"/>
      <c r="FR14" s="33"/>
      <c r="FS14" s="84"/>
    </row>
    <row r="15">
      <c r="A15" s="85" t="s">
        <v>77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7"/>
      <c r="FR15" s="33"/>
      <c r="FS15" s="87"/>
    </row>
    <row r="16">
      <c r="A16" s="85" t="s">
        <v>25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7"/>
      <c r="FR16" s="33"/>
      <c r="FS16" s="87"/>
    </row>
    <row r="17">
      <c r="A17" s="85" t="s">
        <v>27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7"/>
      <c r="FR17" s="33"/>
      <c r="FS17" s="87"/>
    </row>
    <row r="18">
      <c r="A18" s="88" t="s">
        <v>30</v>
      </c>
      <c r="B18" s="86">
        <f t="shared" ref="B18:AA18" si="1">COUNTA(B6:B17)</f>
        <v>0</v>
      </c>
      <c r="C18" s="86">
        <f t="shared" si="1"/>
        <v>0</v>
      </c>
      <c r="D18" s="86">
        <f t="shared" si="1"/>
        <v>0</v>
      </c>
      <c r="E18" s="86">
        <f t="shared" si="1"/>
        <v>0</v>
      </c>
      <c r="F18" s="86">
        <f t="shared" si="1"/>
        <v>0</v>
      </c>
      <c r="G18" s="86">
        <f t="shared" si="1"/>
        <v>0</v>
      </c>
      <c r="H18" s="86">
        <f t="shared" si="1"/>
        <v>0</v>
      </c>
      <c r="I18" s="86">
        <f t="shared" si="1"/>
        <v>0</v>
      </c>
      <c r="J18" s="86">
        <f t="shared" si="1"/>
        <v>0</v>
      </c>
      <c r="K18" s="86">
        <f t="shared" si="1"/>
        <v>0</v>
      </c>
      <c r="L18" s="86">
        <f t="shared" si="1"/>
        <v>0</v>
      </c>
      <c r="M18" s="86">
        <f t="shared" si="1"/>
        <v>0</v>
      </c>
      <c r="N18" s="86">
        <f t="shared" si="1"/>
        <v>0</v>
      </c>
      <c r="O18" s="86">
        <f t="shared" si="1"/>
        <v>0</v>
      </c>
      <c r="P18" s="86">
        <f t="shared" si="1"/>
        <v>0</v>
      </c>
      <c r="Q18" s="86">
        <f t="shared" si="1"/>
        <v>1</v>
      </c>
      <c r="R18" s="86">
        <f t="shared" si="1"/>
        <v>1</v>
      </c>
      <c r="S18" s="86">
        <f t="shared" si="1"/>
        <v>0</v>
      </c>
      <c r="T18" s="86">
        <f t="shared" si="1"/>
        <v>0</v>
      </c>
      <c r="U18" s="86">
        <f t="shared" si="1"/>
        <v>0</v>
      </c>
      <c r="V18" s="86">
        <f t="shared" si="1"/>
        <v>0</v>
      </c>
      <c r="W18" s="86">
        <f t="shared" si="1"/>
        <v>0</v>
      </c>
      <c r="X18" s="86">
        <f t="shared" si="1"/>
        <v>0</v>
      </c>
      <c r="Y18" s="86">
        <f t="shared" si="1"/>
        <v>0</v>
      </c>
      <c r="Z18" s="86">
        <f t="shared" si="1"/>
        <v>0</v>
      </c>
      <c r="AA18" s="86">
        <f t="shared" si="1"/>
        <v>0</v>
      </c>
      <c r="AB18" s="89">
        <v>1.0</v>
      </c>
      <c r="AC18" s="86">
        <f t="shared" ref="AC18:FP18" si="2">COUNTA(AC6:AC17)</f>
        <v>0</v>
      </c>
      <c r="AD18" s="86">
        <f t="shared" si="2"/>
        <v>0</v>
      </c>
      <c r="AE18" s="86">
        <f t="shared" si="2"/>
        <v>0</v>
      </c>
      <c r="AF18" s="86">
        <f t="shared" si="2"/>
        <v>0</v>
      </c>
      <c r="AG18" s="86">
        <f t="shared" si="2"/>
        <v>0</v>
      </c>
      <c r="AH18" s="86">
        <f t="shared" si="2"/>
        <v>1</v>
      </c>
      <c r="AI18" s="86">
        <f t="shared" si="2"/>
        <v>0</v>
      </c>
      <c r="AJ18" s="86">
        <f t="shared" si="2"/>
        <v>1</v>
      </c>
      <c r="AK18" s="86">
        <f t="shared" si="2"/>
        <v>0</v>
      </c>
      <c r="AL18" s="86">
        <f t="shared" si="2"/>
        <v>0</v>
      </c>
      <c r="AM18" s="86">
        <f t="shared" si="2"/>
        <v>1</v>
      </c>
      <c r="AN18" s="86">
        <f t="shared" si="2"/>
        <v>0</v>
      </c>
      <c r="AO18" s="86">
        <f t="shared" si="2"/>
        <v>0</v>
      </c>
      <c r="AP18" s="86">
        <f t="shared" si="2"/>
        <v>0</v>
      </c>
      <c r="AQ18" s="86">
        <f t="shared" si="2"/>
        <v>0</v>
      </c>
      <c r="AR18" s="86">
        <f t="shared" si="2"/>
        <v>0</v>
      </c>
      <c r="AS18" s="86">
        <f t="shared" si="2"/>
        <v>0</v>
      </c>
      <c r="AT18" s="86">
        <f t="shared" si="2"/>
        <v>0</v>
      </c>
      <c r="AU18" s="86">
        <f t="shared" si="2"/>
        <v>0</v>
      </c>
      <c r="AV18" s="86">
        <f t="shared" si="2"/>
        <v>0</v>
      </c>
      <c r="AW18" s="86">
        <f t="shared" si="2"/>
        <v>0</v>
      </c>
      <c r="AX18" s="86">
        <f t="shared" si="2"/>
        <v>1</v>
      </c>
      <c r="AY18" s="86">
        <f t="shared" si="2"/>
        <v>0</v>
      </c>
      <c r="AZ18" s="86">
        <f t="shared" si="2"/>
        <v>1</v>
      </c>
      <c r="BA18" s="86">
        <f t="shared" si="2"/>
        <v>0</v>
      </c>
      <c r="BB18" s="86">
        <f t="shared" si="2"/>
        <v>0</v>
      </c>
      <c r="BC18" s="86">
        <f t="shared" si="2"/>
        <v>0</v>
      </c>
      <c r="BD18" s="86">
        <f t="shared" si="2"/>
        <v>0</v>
      </c>
      <c r="BE18" s="86">
        <f t="shared" si="2"/>
        <v>0</v>
      </c>
      <c r="BF18" s="86">
        <f t="shared" si="2"/>
        <v>0</v>
      </c>
      <c r="BG18" s="86">
        <f t="shared" si="2"/>
        <v>0</v>
      </c>
      <c r="BH18" s="86">
        <f t="shared" si="2"/>
        <v>0</v>
      </c>
      <c r="BI18" s="86">
        <f t="shared" si="2"/>
        <v>0</v>
      </c>
      <c r="BJ18" s="86">
        <f t="shared" si="2"/>
        <v>0</v>
      </c>
      <c r="BK18" s="86">
        <f t="shared" si="2"/>
        <v>0</v>
      </c>
      <c r="BL18" s="86">
        <f t="shared" si="2"/>
        <v>1</v>
      </c>
      <c r="BM18" s="86">
        <f t="shared" si="2"/>
        <v>0</v>
      </c>
      <c r="BN18" s="86">
        <f t="shared" si="2"/>
        <v>1</v>
      </c>
      <c r="BO18" s="86">
        <f t="shared" si="2"/>
        <v>0</v>
      </c>
      <c r="BP18" s="86">
        <f t="shared" si="2"/>
        <v>0</v>
      </c>
      <c r="BQ18" s="86">
        <f t="shared" si="2"/>
        <v>0</v>
      </c>
      <c r="BR18" s="86">
        <f t="shared" si="2"/>
        <v>0</v>
      </c>
      <c r="BS18" s="86">
        <f t="shared" si="2"/>
        <v>0</v>
      </c>
      <c r="BT18" s="86">
        <f t="shared" si="2"/>
        <v>1</v>
      </c>
      <c r="BU18" s="86">
        <f t="shared" si="2"/>
        <v>0</v>
      </c>
      <c r="BV18" s="86">
        <f t="shared" si="2"/>
        <v>0</v>
      </c>
      <c r="BW18" s="86">
        <f t="shared" si="2"/>
        <v>1</v>
      </c>
      <c r="BX18" s="86">
        <f t="shared" si="2"/>
        <v>0</v>
      </c>
      <c r="BY18" s="86">
        <f t="shared" si="2"/>
        <v>0</v>
      </c>
      <c r="BZ18" s="86">
        <f t="shared" si="2"/>
        <v>0</v>
      </c>
      <c r="CA18" s="86">
        <f t="shared" si="2"/>
        <v>0</v>
      </c>
      <c r="CB18" s="86">
        <f t="shared" si="2"/>
        <v>0</v>
      </c>
      <c r="CC18" s="86">
        <f t="shared" si="2"/>
        <v>0</v>
      </c>
      <c r="CD18" s="86">
        <f t="shared" si="2"/>
        <v>0</v>
      </c>
      <c r="CE18" s="86">
        <f t="shared" si="2"/>
        <v>0</v>
      </c>
      <c r="CF18" s="86">
        <f t="shared" si="2"/>
        <v>0</v>
      </c>
      <c r="CG18" s="86">
        <f t="shared" si="2"/>
        <v>0</v>
      </c>
      <c r="CH18" s="86">
        <f t="shared" si="2"/>
        <v>0</v>
      </c>
      <c r="CI18" s="86">
        <f t="shared" si="2"/>
        <v>0</v>
      </c>
      <c r="CJ18" s="86">
        <f t="shared" si="2"/>
        <v>0</v>
      </c>
      <c r="CK18" s="90">
        <f t="shared" si="2"/>
        <v>1</v>
      </c>
      <c r="CL18" s="86">
        <f t="shared" si="2"/>
        <v>1</v>
      </c>
      <c r="CM18" s="86">
        <f t="shared" si="2"/>
        <v>0</v>
      </c>
      <c r="CN18" s="86">
        <f t="shared" si="2"/>
        <v>0</v>
      </c>
      <c r="CO18" s="86">
        <f t="shared" si="2"/>
        <v>0</v>
      </c>
      <c r="CP18" s="86">
        <f t="shared" si="2"/>
        <v>0</v>
      </c>
      <c r="CQ18" s="86">
        <f t="shared" si="2"/>
        <v>0</v>
      </c>
      <c r="CR18" s="86">
        <f t="shared" si="2"/>
        <v>1</v>
      </c>
      <c r="CS18" s="86">
        <f t="shared" si="2"/>
        <v>0</v>
      </c>
      <c r="CT18" s="86">
        <f t="shared" si="2"/>
        <v>0</v>
      </c>
      <c r="CU18" s="86">
        <f t="shared" si="2"/>
        <v>0</v>
      </c>
      <c r="CV18" s="86">
        <f t="shared" si="2"/>
        <v>1</v>
      </c>
      <c r="CW18" s="86">
        <f t="shared" si="2"/>
        <v>0</v>
      </c>
      <c r="CX18" s="86">
        <f t="shared" si="2"/>
        <v>0</v>
      </c>
      <c r="CY18" s="86">
        <f t="shared" si="2"/>
        <v>0</v>
      </c>
      <c r="CZ18" s="86">
        <f t="shared" si="2"/>
        <v>0</v>
      </c>
      <c r="DA18" s="86">
        <f t="shared" si="2"/>
        <v>0</v>
      </c>
      <c r="DB18" s="86">
        <f t="shared" si="2"/>
        <v>1</v>
      </c>
      <c r="DC18" s="86">
        <f t="shared" si="2"/>
        <v>1</v>
      </c>
      <c r="DD18" s="86">
        <f t="shared" si="2"/>
        <v>0</v>
      </c>
      <c r="DE18" s="86">
        <f t="shared" si="2"/>
        <v>0</v>
      </c>
      <c r="DF18" s="86">
        <f t="shared" si="2"/>
        <v>0</v>
      </c>
      <c r="DG18" s="86">
        <f t="shared" si="2"/>
        <v>0</v>
      </c>
      <c r="DH18" s="86">
        <f t="shared" si="2"/>
        <v>0</v>
      </c>
      <c r="DI18" s="86">
        <f t="shared" si="2"/>
        <v>0</v>
      </c>
      <c r="DJ18" s="86">
        <f t="shared" si="2"/>
        <v>0</v>
      </c>
      <c r="DK18" s="86">
        <f t="shared" si="2"/>
        <v>1</v>
      </c>
      <c r="DL18" s="86">
        <f t="shared" si="2"/>
        <v>0</v>
      </c>
      <c r="DM18" s="86">
        <f t="shared" si="2"/>
        <v>0</v>
      </c>
      <c r="DN18" s="86">
        <f t="shared" si="2"/>
        <v>0</v>
      </c>
      <c r="DO18" s="86">
        <f t="shared" si="2"/>
        <v>1</v>
      </c>
      <c r="DP18" s="86">
        <f t="shared" si="2"/>
        <v>0</v>
      </c>
      <c r="DQ18" s="86">
        <f t="shared" si="2"/>
        <v>0</v>
      </c>
      <c r="DR18" s="86">
        <f t="shared" si="2"/>
        <v>0</v>
      </c>
      <c r="DS18" s="86">
        <f t="shared" si="2"/>
        <v>1</v>
      </c>
      <c r="DT18" s="86">
        <f t="shared" si="2"/>
        <v>0</v>
      </c>
      <c r="DU18" s="86">
        <f t="shared" si="2"/>
        <v>0</v>
      </c>
      <c r="DV18" s="86">
        <f t="shared" si="2"/>
        <v>0</v>
      </c>
      <c r="DW18" s="86">
        <f t="shared" si="2"/>
        <v>0</v>
      </c>
      <c r="DX18" s="86">
        <f t="shared" si="2"/>
        <v>0</v>
      </c>
      <c r="DY18" s="86">
        <f t="shared" si="2"/>
        <v>0</v>
      </c>
      <c r="DZ18" s="86">
        <f t="shared" si="2"/>
        <v>0</v>
      </c>
      <c r="EA18" s="86">
        <f t="shared" si="2"/>
        <v>0</v>
      </c>
      <c r="EB18" s="86">
        <f t="shared" si="2"/>
        <v>1</v>
      </c>
      <c r="EC18" s="86">
        <f t="shared" si="2"/>
        <v>1</v>
      </c>
      <c r="ED18" s="86">
        <f t="shared" si="2"/>
        <v>0</v>
      </c>
      <c r="EE18" s="86">
        <f t="shared" si="2"/>
        <v>0</v>
      </c>
      <c r="EF18" s="86">
        <f t="shared" si="2"/>
        <v>0</v>
      </c>
      <c r="EG18" s="86">
        <f t="shared" si="2"/>
        <v>0</v>
      </c>
      <c r="EH18" s="86">
        <f t="shared" si="2"/>
        <v>0</v>
      </c>
      <c r="EI18" s="86">
        <f t="shared" si="2"/>
        <v>0</v>
      </c>
      <c r="EJ18" s="86">
        <f t="shared" si="2"/>
        <v>1</v>
      </c>
      <c r="EK18" s="86">
        <f t="shared" si="2"/>
        <v>0</v>
      </c>
      <c r="EL18" s="86">
        <f t="shared" si="2"/>
        <v>0</v>
      </c>
      <c r="EM18" s="86">
        <f t="shared" si="2"/>
        <v>0</v>
      </c>
      <c r="EN18" s="86">
        <f t="shared" si="2"/>
        <v>0</v>
      </c>
      <c r="EO18" s="86">
        <f t="shared" si="2"/>
        <v>0</v>
      </c>
      <c r="EP18" s="86">
        <f t="shared" si="2"/>
        <v>0</v>
      </c>
      <c r="EQ18" s="86">
        <f t="shared" si="2"/>
        <v>0</v>
      </c>
      <c r="ER18" s="86">
        <f t="shared" si="2"/>
        <v>1</v>
      </c>
      <c r="ES18" s="86">
        <f t="shared" si="2"/>
        <v>0</v>
      </c>
      <c r="ET18" s="86">
        <f t="shared" si="2"/>
        <v>0</v>
      </c>
      <c r="EU18" s="86">
        <f t="shared" si="2"/>
        <v>0</v>
      </c>
      <c r="EV18" s="86">
        <f t="shared" si="2"/>
        <v>0</v>
      </c>
      <c r="EW18" s="86">
        <f t="shared" si="2"/>
        <v>0</v>
      </c>
      <c r="EX18" s="86">
        <f t="shared" si="2"/>
        <v>0</v>
      </c>
      <c r="EY18" s="86">
        <f t="shared" si="2"/>
        <v>0</v>
      </c>
      <c r="EZ18" s="86">
        <f t="shared" si="2"/>
        <v>0</v>
      </c>
      <c r="FA18" s="86">
        <f t="shared" si="2"/>
        <v>1</v>
      </c>
      <c r="FB18" s="86">
        <f t="shared" si="2"/>
        <v>1</v>
      </c>
      <c r="FC18" s="86">
        <f t="shared" si="2"/>
        <v>0</v>
      </c>
      <c r="FD18" s="86">
        <f t="shared" si="2"/>
        <v>0</v>
      </c>
      <c r="FE18" s="86">
        <f t="shared" si="2"/>
        <v>0</v>
      </c>
      <c r="FF18" s="86">
        <f t="shared" si="2"/>
        <v>1</v>
      </c>
      <c r="FG18" s="86">
        <f t="shared" si="2"/>
        <v>1</v>
      </c>
      <c r="FH18" s="86">
        <f t="shared" si="2"/>
        <v>1</v>
      </c>
      <c r="FI18" s="86">
        <f t="shared" si="2"/>
        <v>1</v>
      </c>
      <c r="FJ18" s="86">
        <f t="shared" si="2"/>
        <v>0</v>
      </c>
      <c r="FK18" s="86">
        <f t="shared" si="2"/>
        <v>0</v>
      </c>
      <c r="FL18" s="86">
        <f t="shared" si="2"/>
        <v>1</v>
      </c>
      <c r="FM18" s="86">
        <f t="shared" si="2"/>
        <v>1</v>
      </c>
      <c r="FN18" s="86">
        <f t="shared" si="2"/>
        <v>0</v>
      </c>
      <c r="FO18" s="86">
        <f t="shared" si="2"/>
        <v>1</v>
      </c>
      <c r="FP18" s="86">
        <f t="shared" si="2"/>
        <v>1</v>
      </c>
      <c r="FQ18" s="91">
        <v>680.0</v>
      </c>
      <c r="FR18" s="91">
        <v>35.0</v>
      </c>
      <c r="FS18" s="91">
        <v>5.1</v>
      </c>
    </row>
    <row r="23">
      <c r="C23" s="66" t="s">
        <v>51</v>
      </c>
      <c r="D23" s="55"/>
      <c r="E23" s="65" t="s">
        <v>52</v>
      </c>
    </row>
    <row r="24"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>
      <c r="C25" s="31" t="s">
        <v>53</v>
      </c>
      <c r="D25" s="55"/>
      <c r="E25" s="65" t="s">
        <v>54</v>
      </c>
    </row>
    <row r="26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>
      <c r="C27" s="7" t="s">
        <v>53</v>
      </c>
      <c r="D27" s="55"/>
      <c r="E27" s="65" t="s">
        <v>55</v>
      </c>
    </row>
    <row r="28">
      <c r="X28" s="68"/>
      <c r="Y28" s="68"/>
    </row>
    <row r="29">
      <c r="C29" s="69" t="s">
        <v>56</v>
      </c>
      <c r="D29" s="70"/>
      <c r="E29" s="68" t="s">
        <v>57</v>
      </c>
      <c r="X29" s="55"/>
      <c r="Y29" s="55"/>
    </row>
    <row r="30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65"/>
      <c r="Y30" s="55"/>
    </row>
    <row r="31">
      <c r="C31" s="71" t="s">
        <v>58</v>
      </c>
      <c r="D31" s="55"/>
      <c r="E31" s="65" t="s">
        <v>59</v>
      </c>
      <c r="X31" s="55"/>
      <c r="Y31" s="55"/>
    </row>
    <row r="32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>
      <c r="C33" s="64" t="s">
        <v>60</v>
      </c>
      <c r="D33" s="55"/>
      <c r="E33" s="65" t="s">
        <v>61</v>
      </c>
      <c r="U33" s="65"/>
      <c r="V33" s="65"/>
      <c r="W33" s="55"/>
      <c r="X33" s="55"/>
      <c r="Y33" s="55"/>
    </row>
    <row r="34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>
      <c r="C35" s="63" t="s">
        <v>60</v>
      </c>
      <c r="D35" s="55"/>
      <c r="E35" s="65" t="s">
        <v>62</v>
      </c>
      <c r="W35" s="55"/>
      <c r="X35" s="55"/>
      <c r="Y35" s="55"/>
    </row>
    <row r="36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65"/>
      <c r="Y36" s="55"/>
    </row>
    <row r="37">
      <c r="C37" s="72" t="s">
        <v>63</v>
      </c>
      <c r="D37" s="55"/>
      <c r="E37" s="65" t="s">
        <v>64</v>
      </c>
    </row>
  </sheetData>
  <mergeCells count="25">
    <mergeCell ref="AQ3:BH3"/>
    <mergeCell ref="BI3:CB3"/>
    <mergeCell ref="CC3:CN3"/>
    <mergeCell ref="CO3:DF3"/>
    <mergeCell ref="DG3:DW3"/>
    <mergeCell ref="DX3:EQ3"/>
    <mergeCell ref="B1:CB1"/>
    <mergeCell ref="CC1:FS1"/>
    <mergeCell ref="A2:A3"/>
    <mergeCell ref="B2:AP2"/>
    <mergeCell ref="AQ2:CB2"/>
    <mergeCell ref="CC2:DW2"/>
    <mergeCell ref="DX2:FS2"/>
    <mergeCell ref="ER3:FP3"/>
    <mergeCell ref="E31:V31"/>
    <mergeCell ref="E33:S33"/>
    <mergeCell ref="E35:U35"/>
    <mergeCell ref="E37:V37"/>
    <mergeCell ref="B3:V3"/>
    <mergeCell ref="W3:AP3"/>
    <mergeCell ref="A4:A5"/>
    <mergeCell ref="E23:U23"/>
    <mergeCell ref="E25:U25"/>
    <mergeCell ref="E27:U27"/>
    <mergeCell ref="E29:W2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5.88"/>
  </cols>
  <sheetData>
    <row r="1">
      <c r="A1" s="92" t="s">
        <v>0</v>
      </c>
      <c r="B1" s="5" t="s">
        <v>1</v>
      </c>
      <c r="CC1" s="6" t="s">
        <v>2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4"/>
    </row>
    <row r="2">
      <c r="A2" s="15"/>
      <c r="B2" s="11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11" t="s">
        <v>5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 t="s">
        <v>6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4"/>
      <c r="DX2" s="12" t="s">
        <v>7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4"/>
    </row>
    <row r="3">
      <c r="A3" s="18"/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6" t="s">
        <v>10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6" t="s">
        <v>11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/>
      <c r="CC3" s="16" t="s">
        <v>12</v>
      </c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8"/>
      <c r="CO3" s="12" t="s">
        <v>13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4"/>
      <c r="DG3" s="16" t="s">
        <v>14</v>
      </c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8"/>
      <c r="DX3" s="12" t="s">
        <v>15</v>
      </c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4"/>
      <c r="ER3" s="12" t="s">
        <v>16</v>
      </c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4"/>
      <c r="FQ3" s="20"/>
      <c r="FR3" s="20"/>
      <c r="FS3" s="20"/>
    </row>
    <row r="4">
      <c r="A4" s="74" t="s">
        <v>78</v>
      </c>
      <c r="B4" s="23">
        <v>2.0</v>
      </c>
      <c r="C4" s="23">
        <v>5.0</v>
      </c>
      <c r="D4" s="23">
        <v>6.0</v>
      </c>
      <c r="E4" s="23">
        <v>7.0</v>
      </c>
      <c r="F4" s="23">
        <v>8.0</v>
      </c>
      <c r="G4" s="23">
        <v>9.0</v>
      </c>
      <c r="H4" s="23">
        <v>12.0</v>
      </c>
      <c r="I4" s="23">
        <v>13.0</v>
      </c>
      <c r="J4" s="23">
        <v>14.0</v>
      </c>
      <c r="K4" s="23">
        <v>15.0</v>
      </c>
      <c r="L4" s="23">
        <v>16.0</v>
      </c>
      <c r="M4" s="23">
        <v>19.0</v>
      </c>
      <c r="N4" s="23">
        <v>20.0</v>
      </c>
      <c r="O4" s="23">
        <v>21.0</v>
      </c>
      <c r="P4" s="23">
        <v>22.0</v>
      </c>
      <c r="Q4" s="23">
        <v>23.0</v>
      </c>
      <c r="R4" s="23">
        <v>26.0</v>
      </c>
      <c r="S4" s="23">
        <v>27.0</v>
      </c>
      <c r="T4" s="23">
        <v>28.0</v>
      </c>
      <c r="U4" s="23">
        <v>29.0</v>
      </c>
      <c r="V4" s="23">
        <v>30.0</v>
      </c>
      <c r="W4" s="23">
        <v>3.0</v>
      </c>
      <c r="X4" s="23">
        <v>4.0</v>
      </c>
      <c r="Y4" s="23">
        <v>5.0</v>
      </c>
      <c r="Z4" s="23">
        <v>6.0</v>
      </c>
      <c r="AA4" s="23">
        <v>7.0</v>
      </c>
      <c r="AB4" s="23">
        <v>10.0</v>
      </c>
      <c r="AC4" s="23">
        <v>11.0</v>
      </c>
      <c r="AD4" s="23">
        <v>12.0</v>
      </c>
      <c r="AE4" s="23">
        <v>13.0</v>
      </c>
      <c r="AF4" s="23">
        <v>14.0</v>
      </c>
      <c r="AG4" s="23">
        <v>17.0</v>
      </c>
      <c r="AH4" s="23">
        <v>18.0</v>
      </c>
      <c r="AI4" s="23">
        <v>19.0</v>
      </c>
      <c r="AJ4" s="23">
        <v>20.0</v>
      </c>
      <c r="AK4" s="23">
        <v>21.0</v>
      </c>
      <c r="AL4" s="23">
        <v>24.0</v>
      </c>
      <c r="AM4" s="23">
        <v>25.0</v>
      </c>
      <c r="AN4" s="23">
        <v>26.0</v>
      </c>
      <c r="AO4" s="23">
        <v>27.0</v>
      </c>
      <c r="AP4" s="23">
        <v>28.0</v>
      </c>
      <c r="AQ4" s="23">
        <v>7.0</v>
      </c>
      <c r="AR4" s="23">
        <v>8.0</v>
      </c>
      <c r="AS4" s="23">
        <v>9.0</v>
      </c>
      <c r="AT4" s="23">
        <v>10.0</v>
      </c>
      <c r="AU4" s="23">
        <v>11.0</v>
      </c>
      <c r="AV4" s="23">
        <v>14.0</v>
      </c>
      <c r="AW4" s="23">
        <v>15.0</v>
      </c>
      <c r="AX4" s="23">
        <v>16.0</v>
      </c>
      <c r="AY4" s="23">
        <v>17.0</v>
      </c>
      <c r="AZ4" s="23">
        <v>18.0</v>
      </c>
      <c r="BA4" s="23">
        <v>21.0</v>
      </c>
      <c r="BB4" s="23">
        <v>22.0</v>
      </c>
      <c r="BC4" s="23">
        <v>23.0</v>
      </c>
      <c r="BD4" s="23">
        <v>24.0</v>
      </c>
      <c r="BE4" s="24">
        <v>25.0</v>
      </c>
      <c r="BF4" s="23">
        <v>28.0</v>
      </c>
      <c r="BG4" s="23">
        <v>29.0</v>
      </c>
      <c r="BH4" s="23">
        <v>30.0</v>
      </c>
      <c r="BI4" s="23">
        <v>1.0</v>
      </c>
      <c r="BJ4" s="23">
        <v>2.0</v>
      </c>
      <c r="BK4" s="23">
        <v>5.0</v>
      </c>
      <c r="BL4" s="23">
        <v>6.0</v>
      </c>
      <c r="BM4" s="23">
        <v>7.0</v>
      </c>
      <c r="BN4" s="23">
        <v>8.0</v>
      </c>
      <c r="BO4" s="23">
        <v>9.0</v>
      </c>
      <c r="BP4" s="23">
        <v>12.0</v>
      </c>
      <c r="BQ4" s="23">
        <v>13.0</v>
      </c>
      <c r="BR4" s="23">
        <v>14.0</v>
      </c>
      <c r="BS4" s="23">
        <v>15.0</v>
      </c>
      <c r="BT4" s="23">
        <v>16.0</v>
      </c>
      <c r="BU4" s="23">
        <v>19.0</v>
      </c>
      <c r="BV4" s="23">
        <v>20.0</v>
      </c>
      <c r="BW4" s="23">
        <v>21.0</v>
      </c>
      <c r="BX4" s="23">
        <v>22.0</v>
      </c>
      <c r="BY4" s="23">
        <v>23.0</v>
      </c>
      <c r="BZ4" s="23">
        <v>26.0</v>
      </c>
      <c r="CA4" s="23">
        <v>27.0</v>
      </c>
      <c r="CB4" s="23">
        <v>28.0</v>
      </c>
      <c r="CC4" s="23">
        <v>16.0</v>
      </c>
      <c r="CD4" s="23">
        <v>17.0</v>
      </c>
      <c r="CE4" s="23">
        <v>18.0</v>
      </c>
      <c r="CF4" s="23">
        <v>19.0</v>
      </c>
      <c r="CG4" s="23">
        <v>20.0</v>
      </c>
      <c r="CH4" s="23">
        <v>23.0</v>
      </c>
      <c r="CI4" s="23">
        <v>24.0</v>
      </c>
      <c r="CJ4" s="23">
        <v>25.0</v>
      </c>
      <c r="CK4" s="23">
        <v>26.0</v>
      </c>
      <c r="CL4" s="23">
        <v>27.0</v>
      </c>
      <c r="CM4" s="23">
        <v>30.0</v>
      </c>
      <c r="CN4" s="23">
        <v>31.0</v>
      </c>
      <c r="CO4" s="23">
        <v>1.0</v>
      </c>
      <c r="CP4" s="23">
        <v>2.0</v>
      </c>
      <c r="CQ4" s="23">
        <v>3.0</v>
      </c>
      <c r="CR4" s="23">
        <v>6.0</v>
      </c>
      <c r="CS4" s="23">
        <v>7.0</v>
      </c>
      <c r="CT4" s="23">
        <v>8.0</v>
      </c>
      <c r="CU4" s="23">
        <v>9.0</v>
      </c>
      <c r="CV4" s="23">
        <v>10.0</v>
      </c>
      <c r="CW4" s="23">
        <v>13.0</v>
      </c>
      <c r="CX4" s="23">
        <v>14.0</v>
      </c>
      <c r="CY4" s="23">
        <v>15.0</v>
      </c>
      <c r="CZ4" s="23">
        <v>16.0</v>
      </c>
      <c r="DA4" s="23">
        <v>17.0</v>
      </c>
      <c r="DB4" s="23">
        <v>20.0</v>
      </c>
      <c r="DC4" s="23">
        <v>21.0</v>
      </c>
      <c r="DD4" s="23">
        <v>22.0</v>
      </c>
      <c r="DE4" s="23">
        <v>27.0</v>
      </c>
      <c r="DF4" s="23">
        <v>28.0</v>
      </c>
      <c r="DG4" s="23">
        <v>1.0</v>
      </c>
      <c r="DH4" s="23">
        <v>2.0</v>
      </c>
      <c r="DI4" s="23">
        <v>3.0</v>
      </c>
      <c r="DJ4" s="23">
        <v>6.0</v>
      </c>
      <c r="DK4" s="24">
        <v>7.0</v>
      </c>
      <c r="DL4" s="23">
        <v>9.0</v>
      </c>
      <c r="DM4" s="23">
        <v>10.0</v>
      </c>
      <c r="DN4" s="23">
        <v>13.0</v>
      </c>
      <c r="DO4" s="23">
        <v>14.0</v>
      </c>
      <c r="DP4" s="23">
        <v>15.0</v>
      </c>
      <c r="DQ4" s="23">
        <v>16.0</v>
      </c>
      <c r="DR4" s="23">
        <v>17.0</v>
      </c>
      <c r="DS4" s="23">
        <v>20.0</v>
      </c>
      <c r="DT4" s="20">
        <v>21.0</v>
      </c>
      <c r="DU4" s="20">
        <v>22.0</v>
      </c>
      <c r="DV4" s="20">
        <v>23.0</v>
      </c>
      <c r="DW4" s="20">
        <v>24.0</v>
      </c>
      <c r="DX4" s="20">
        <v>3.0</v>
      </c>
      <c r="DY4" s="20">
        <v>4.0</v>
      </c>
      <c r="DZ4" s="20">
        <v>5.0</v>
      </c>
      <c r="EA4" s="20">
        <v>6.0</v>
      </c>
      <c r="EB4" s="20">
        <v>7.0</v>
      </c>
      <c r="EC4" s="20">
        <v>10.0</v>
      </c>
      <c r="ED4" s="20">
        <v>11.0</v>
      </c>
      <c r="EE4" s="20">
        <v>12.0</v>
      </c>
      <c r="EF4" s="20">
        <v>13.0</v>
      </c>
      <c r="EG4" s="20">
        <v>14.0</v>
      </c>
      <c r="EH4" s="20">
        <v>17.0</v>
      </c>
      <c r="EI4" s="20">
        <v>18.0</v>
      </c>
      <c r="EJ4" s="20">
        <v>19.0</v>
      </c>
      <c r="EK4" s="20">
        <v>20.0</v>
      </c>
      <c r="EL4" s="20">
        <v>21.0</v>
      </c>
      <c r="EM4" s="20">
        <v>24.0</v>
      </c>
      <c r="EN4" s="20">
        <v>25.0</v>
      </c>
      <c r="EO4" s="20">
        <v>26.0</v>
      </c>
      <c r="EP4" s="20">
        <v>27.0</v>
      </c>
      <c r="EQ4" s="20">
        <v>28.0</v>
      </c>
      <c r="ER4" s="20">
        <v>2.0</v>
      </c>
      <c r="ES4" s="20">
        <v>3.0</v>
      </c>
      <c r="ET4" s="20">
        <v>4.0</v>
      </c>
      <c r="EU4" s="20">
        <v>5.0</v>
      </c>
      <c r="EV4" s="20">
        <v>6.0</v>
      </c>
      <c r="EW4" s="20">
        <v>7.0</v>
      </c>
      <c r="EX4" s="20">
        <v>8.0</v>
      </c>
      <c r="EY4" s="20">
        <v>9.0</v>
      </c>
      <c r="EZ4" s="20">
        <v>10.0</v>
      </c>
      <c r="FA4" s="20">
        <v>11.0</v>
      </c>
      <c r="FB4" s="20">
        <v>12.0</v>
      </c>
      <c r="FC4" s="20">
        <v>13.0</v>
      </c>
      <c r="FD4" s="20">
        <v>14.0</v>
      </c>
      <c r="FE4" s="20">
        <v>15.0</v>
      </c>
      <c r="FF4" s="20">
        <v>16.0</v>
      </c>
      <c r="FG4" s="20">
        <v>17.0</v>
      </c>
      <c r="FH4" s="20">
        <v>18.0</v>
      </c>
      <c r="FI4" s="20">
        <v>19.0</v>
      </c>
      <c r="FJ4" s="20">
        <v>20.0</v>
      </c>
      <c r="FK4" s="20">
        <v>21.0</v>
      </c>
      <c r="FL4" s="20">
        <v>22.0</v>
      </c>
      <c r="FM4" s="20">
        <v>23.0</v>
      </c>
      <c r="FN4" s="20">
        <v>24.0</v>
      </c>
      <c r="FO4" s="20">
        <v>25.0</v>
      </c>
      <c r="FP4" s="20">
        <v>26.0</v>
      </c>
      <c r="FQ4" s="25" t="s">
        <v>17</v>
      </c>
      <c r="FR4" s="25" t="s">
        <v>18</v>
      </c>
      <c r="FS4" s="25" t="s">
        <v>19</v>
      </c>
    </row>
    <row r="5">
      <c r="A5" s="2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3"/>
      <c r="N5" s="94"/>
      <c r="O5" s="94"/>
      <c r="P5" s="94"/>
      <c r="Q5" s="94"/>
      <c r="R5" s="94"/>
      <c r="S5" s="94"/>
      <c r="T5" s="94"/>
      <c r="U5" s="94"/>
      <c r="V5" s="94"/>
      <c r="W5" s="94"/>
      <c r="X5" s="9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3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3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5"/>
      <c r="BF5" s="94"/>
      <c r="BG5" s="94"/>
      <c r="BH5" s="94"/>
      <c r="BI5" s="93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3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3"/>
      <c r="CH5" s="94"/>
      <c r="CI5" s="94"/>
      <c r="CJ5" s="94"/>
      <c r="CK5" s="94"/>
      <c r="CL5" s="94"/>
      <c r="CM5" s="94"/>
      <c r="CN5" s="94"/>
      <c r="CO5" s="94"/>
      <c r="CP5" s="93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3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5"/>
      <c r="DM5" s="94"/>
      <c r="DN5" s="94"/>
      <c r="DO5" s="94"/>
      <c r="DP5" s="94"/>
      <c r="DQ5" s="94"/>
      <c r="DR5" s="94"/>
      <c r="DS5" s="94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7"/>
      <c r="FC5" s="96"/>
      <c r="FD5" s="96"/>
      <c r="FE5" s="97"/>
      <c r="FF5" s="97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8"/>
      <c r="FR5" s="98"/>
      <c r="FS5" s="98"/>
    </row>
    <row r="6">
      <c r="A6" s="75" t="s">
        <v>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9" t="s">
        <v>47</v>
      </c>
      <c r="N6" s="100" t="s">
        <v>79</v>
      </c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7" t="s">
        <v>46</v>
      </c>
      <c r="AK6" s="28"/>
      <c r="AL6" s="28"/>
      <c r="AM6" s="27" t="s">
        <v>47</v>
      </c>
      <c r="AN6" s="28"/>
      <c r="AO6" s="28"/>
      <c r="AP6" s="28"/>
      <c r="AQ6" s="28"/>
      <c r="AR6" s="28"/>
      <c r="AS6" s="28"/>
      <c r="AT6" s="27" t="s">
        <v>47</v>
      </c>
      <c r="AU6" s="27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8"/>
      <c r="BG6" s="28"/>
      <c r="BH6" s="28"/>
      <c r="BI6" s="28"/>
      <c r="BJ6" s="27" t="s">
        <v>46</v>
      </c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7" t="s">
        <v>46</v>
      </c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7" t="s">
        <v>47</v>
      </c>
      <c r="DC6" s="28"/>
      <c r="DD6" s="28"/>
      <c r="DE6" s="28"/>
      <c r="DF6" s="28"/>
      <c r="DG6" s="28"/>
      <c r="DH6" s="28"/>
      <c r="DI6" s="28"/>
      <c r="DJ6" s="28"/>
      <c r="DK6" s="58" t="s">
        <v>47</v>
      </c>
      <c r="DL6" s="28"/>
      <c r="DM6" s="28"/>
      <c r="DN6" s="28"/>
      <c r="DO6" s="28"/>
      <c r="DP6" s="28"/>
      <c r="DQ6" s="28"/>
      <c r="DR6" s="28"/>
      <c r="DS6" s="28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2" t="s">
        <v>47</v>
      </c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2" t="s">
        <v>46</v>
      </c>
      <c r="FI6" s="30"/>
      <c r="FJ6" s="30"/>
      <c r="FK6" s="30"/>
      <c r="FL6" s="30"/>
      <c r="FM6" s="30"/>
      <c r="FN6" s="30"/>
      <c r="FO6" s="49" t="s">
        <v>46</v>
      </c>
      <c r="FP6" s="30"/>
      <c r="FQ6" s="33">
        <v>204.0</v>
      </c>
      <c r="FR6" s="33">
        <v>12.0</v>
      </c>
      <c r="FS6" s="33">
        <v>5.8</v>
      </c>
    </row>
    <row r="7">
      <c r="A7" s="75" t="s">
        <v>70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9"/>
      <c r="DL7" s="28"/>
      <c r="DM7" s="28"/>
      <c r="DN7" s="28"/>
      <c r="DO7" s="28"/>
      <c r="DP7" s="28"/>
      <c r="DQ7" s="28"/>
      <c r="DR7" s="28"/>
      <c r="DS7" s="28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3"/>
      <c r="FR7" s="33"/>
      <c r="FS7" s="33"/>
    </row>
    <row r="8">
      <c r="A8" s="75" t="s">
        <v>80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9"/>
      <c r="DL8" s="28"/>
      <c r="DM8" s="28"/>
      <c r="DN8" s="28"/>
      <c r="DO8" s="28"/>
      <c r="DP8" s="28"/>
      <c r="DQ8" s="28"/>
      <c r="DR8" s="28"/>
      <c r="DS8" s="28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3"/>
      <c r="FR8" s="33"/>
      <c r="FS8" s="33"/>
    </row>
    <row r="9">
      <c r="A9" s="75" t="s">
        <v>81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9"/>
      <c r="DL9" s="28"/>
      <c r="DM9" s="28"/>
      <c r="DN9" s="28"/>
      <c r="DO9" s="28"/>
      <c r="DP9" s="28"/>
      <c r="DQ9" s="28"/>
      <c r="DR9" s="28"/>
      <c r="DS9" s="28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3"/>
      <c r="FR9" s="33"/>
      <c r="FS9" s="33"/>
    </row>
    <row r="10">
      <c r="A10" s="77" t="s">
        <v>38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01" t="s">
        <v>76</v>
      </c>
      <c r="R10" s="94"/>
      <c r="S10" s="94"/>
      <c r="T10" s="94"/>
      <c r="U10" s="94"/>
      <c r="V10" s="94"/>
      <c r="W10" s="94"/>
      <c r="X10" s="94"/>
      <c r="Y10" s="94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58" t="s">
        <v>39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  <c r="BF10" s="28"/>
      <c r="BG10" s="28"/>
      <c r="BH10" s="28"/>
      <c r="BI10" s="28"/>
      <c r="BJ10" s="28"/>
      <c r="BK10" s="28"/>
      <c r="BL10" s="28"/>
      <c r="BM10" s="28"/>
      <c r="BN10" s="28"/>
      <c r="BO10" s="58" t="s">
        <v>50</v>
      </c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58" t="s">
        <v>40</v>
      </c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58" t="s">
        <v>76</v>
      </c>
      <c r="DB10" s="28"/>
      <c r="DC10" s="28"/>
      <c r="DD10" s="28"/>
      <c r="DE10" s="28"/>
      <c r="DF10" s="28"/>
      <c r="DG10" s="28"/>
      <c r="DH10" s="28"/>
      <c r="DI10" s="28"/>
      <c r="DJ10" s="28"/>
      <c r="DK10" s="29"/>
      <c r="DL10" s="28"/>
      <c r="DM10" s="58" t="s">
        <v>50</v>
      </c>
      <c r="DN10" s="28"/>
      <c r="DO10" s="28"/>
      <c r="DP10" s="28"/>
      <c r="DQ10" s="28"/>
      <c r="DR10" s="28"/>
      <c r="DS10" s="28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102" t="s">
        <v>50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49" t="s">
        <v>39</v>
      </c>
      <c r="FO10" s="30"/>
      <c r="FP10" s="30"/>
      <c r="FQ10" s="33">
        <v>102.0</v>
      </c>
      <c r="FR10" s="33">
        <v>8.0</v>
      </c>
      <c r="FS10" s="33">
        <v>7.8</v>
      </c>
    </row>
    <row r="11">
      <c r="A11" s="75" t="s">
        <v>23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3" t="s">
        <v>82</v>
      </c>
      <c r="V11" s="94"/>
      <c r="W11" s="94"/>
      <c r="X11" s="94"/>
      <c r="Y11" s="94"/>
      <c r="Z11" s="28"/>
      <c r="AA11" s="28"/>
      <c r="AB11" s="28"/>
      <c r="AC11" s="28"/>
      <c r="AD11" s="28"/>
      <c r="AE11" s="28"/>
      <c r="AF11" s="27" t="s">
        <v>71</v>
      </c>
      <c r="AG11" s="28"/>
      <c r="AH11" s="28"/>
      <c r="AI11" s="28"/>
      <c r="AJ11" s="28"/>
      <c r="AK11" s="28"/>
      <c r="AL11" s="28"/>
      <c r="AM11" s="28"/>
      <c r="AN11" s="28"/>
      <c r="AO11" s="27" t="s">
        <v>83</v>
      </c>
      <c r="AP11" s="28"/>
      <c r="AQ11" s="28"/>
      <c r="AR11" s="28"/>
      <c r="AS11" s="28"/>
      <c r="AT11" s="29"/>
      <c r="AU11" s="28"/>
      <c r="AV11" s="28"/>
      <c r="AW11" s="28"/>
      <c r="AX11" s="28"/>
      <c r="AY11" s="28"/>
      <c r="AZ11" s="28"/>
      <c r="BA11" s="28"/>
      <c r="BB11" s="29"/>
      <c r="BC11" s="29"/>
      <c r="BD11" s="58" t="s">
        <v>82</v>
      </c>
      <c r="BE11" s="29"/>
      <c r="BF11" s="28"/>
      <c r="BG11" s="28"/>
      <c r="BH11" s="28"/>
      <c r="BI11" s="28"/>
      <c r="BJ11" s="28"/>
      <c r="BK11" s="28"/>
      <c r="BL11" s="28"/>
      <c r="BM11" s="28"/>
      <c r="BN11" s="27" t="s">
        <v>82</v>
      </c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7" t="s">
        <v>46</v>
      </c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7" t="s">
        <v>82</v>
      </c>
      <c r="CV11" s="28"/>
      <c r="CW11" s="28"/>
      <c r="CX11" s="28"/>
      <c r="CY11" s="28"/>
      <c r="CZ11" s="29"/>
      <c r="DA11" s="28"/>
      <c r="DB11" s="28"/>
      <c r="DC11" s="28"/>
      <c r="DD11" s="28"/>
      <c r="DE11" s="27" t="s">
        <v>47</v>
      </c>
      <c r="DF11" s="28"/>
      <c r="DG11" s="28"/>
      <c r="DH11" s="29"/>
      <c r="DI11" s="29"/>
      <c r="DJ11" s="29"/>
      <c r="DK11" s="29"/>
      <c r="DL11" s="28"/>
      <c r="DM11" s="28"/>
      <c r="DN11" s="28"/>
      <c r="DO11" s="28"/>
      <c r="DP11" s="28"/>
      <c r="DQ11" s="28"/>
      <c r="DR11" s="28"/>
      <c r="DS11" s="28"/>
      <c r="DT11" s="30"/>
      <c r="DU11" s="32" t="s">
        <v>71</v>
      </c>
      <c r="DV11" s="30"/>
      <c r="DW11" s="30"/>
      <c r="DX11" s="30"/>
      <c r="DY11" s="30"/>
      <c r="DZ11" s="30"/>
      <c r="EA11" s="30"/>
      <c r="EB11" s="30"/>
      <c r="EC11" s="30"/>
      <c r="ED11" s="30"/>
      <c r="EE11" s="32" t="s">
        <v>46</v>
      </c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2" t="s">
        <v>82</v>
      </c>
      <c r="EU11" s="30"/>
      <c r="EV11" s="30"/>
      <c r="EW11" s="30"/>
      <c r="EX11" s="30"/>
      <c r="EY11" s="30"/>
      <c r="EZ11" s="30"/>
      <c r="FA11" s="30"/>
      <c r="FB11" s="102" t="s">
        <v>50</v>
      </c>
      <c r="FC11" s="30"/>
      <c r="FD11" s="30"/>
      <c r="FE11" s="30"/>
      <c r="FF11" s="30"/>
      <c r="FG11" s="30"/>
      <c r="FH11" s="30"/>
      <c r="FI11" s="32" t="s">
        <v>71</v>
      </c>
      <c r="FJ11" s="30"/>
      <c r="FK11" s="30"/>
      <c r="FL11" s="30"/>
      <c r="FM11" s="30"/>
      <c r="FN11" s="30"/>
      <c r="FO11" s="30"/>
      <c r="FP11" s="30"/>
      <c r="FQ11" s="33">
        <v>170.0</v>
      </c>
      <c r="FR11" s="33">
        <v>13.0</v>
      </c>
      <c r="FS11" s="33">
        <v>7.6</v>
      </c>
    </row>
    <row r="12">
      <c r="A12" s="75" t="s">
        <v>84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28"/>
      <c r="AV12" s="28"/>
      <c r="AW12" s="28"/>
      <c r="AX12" s="28"/>
      <c r="AY12" s="28"/>
      <c r="AZ12" s="28"/>
      <c r="BA12" s="28"/>
      <c r="BB12" s="29"/>
      <c r="BC12" s="29"/>
      <c r="BD12" s="29"/>
      <c r="BE12" s="29"/>
      <c r="BF12" s="28"/>
      <c r="BG12" s="28"/>
      <c r="BH12" s="27" t="s">
        <v>82</v>
      </c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9"/>
      <c r="DA12" s="28"/>
      <c r="DB12" s="28"/>
      <c r="DC12" s="28"/>
      <c r="DD12" s="28"/>
      <c r="DE12" s="28"/>
      <c r="DF12" s="28"/>
      <c r="DG12" s="28"/>
      <c r="DH12" s="29"/>
      <c r="DI12" s="29"/>
      <c r="DJ12" s="29"/>
      <c r="DK12" s="29"/>
      <c r="DL12" s="28"/>
      <c r="DM12" s="28"/>
      <c r="DN12" s="28"/>
      <c r="DO12" s="28"/>
      <c r="DP12" s="28"/>
      <c r="DQ12" s="28"/>
      <c r="DR12" s="28"/>
      <c r="DS12" s="28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49" t="s">
        <v>82</v>
      </c>
      <c r="FH12" s="30"/>
      <c r="FI12" s="30"/>
      <c r="FJ12" s="30"/>
      <c r="FK12" s="30"/>
      <c r="FL12" s="30"/>
      <c r="FM12" s="30"/>
      <c r="FN12" s="30"/>
      <c r="FO12" s="30"/>
      <c r="FP12" s="30"/>
      <c r="FQ12" s="33">
        <v>34.0</v>
      </c>
      <c r="FR12" s="33">
        <v>2.0</v>
      </c>
      <c r="FS12" s="33">
        <v>5.8</v>
      </c>
    </row>
    <row r="13">
      <c r="A13" s="75" t="s">
        <v>85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40"/>
      <c r="AY13" s="39"/>
      <c r="AZ13" s="39"/>
      <c r="BA13" s="39"/>
      <c r="BB13" s="41"/>
      <c r="BC13" s="42"/>
      <c r="BD13" s="41"/>
      <c r="BE13" s="42"/>
      <c r="BF13" s="39"/>
      <c r="BG13" s="39"/>
      <c r="BH13" s="39"/>
      <c r="BI13" s="82" t="s">
        <v>47</v>
      </c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40"/>
      <c r="DE13" s="39"/>
      <c r="DF13" s="39"/>
      <c r="DG13" s="39"/>
      <c r="DH13" s="41"/>
      <c r="DI13" s="42"/>
      <c r="DJ13" s="41"/>
      <c r="DK13" s="42"/>
      <c r="DL13" s="39"/>
      <c r="DM13" s="39"/>
      <c r="DN13" s="39"/>
      <c r="DO13" s="39"/>
      <c r="DP13" s="39"/>
      <c r="DQ13" s="39"/>
      <c r="DR13" s="39"/>
      <c r="DS13" s="39"/>
      <c r="DT13" s="43"/>
      <c r="DU13" s="43"/>
      <c r="DV13" s="43"/>
      <c r="DW13" s="43"/>
      <c r="DX13" s="43"/>
      <c r="DY13" s="43"/>
      <c r="DZ13" s="43"/>
      <c r="EA13" s="83" t="s">
        <v>47</v>
      </c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104" t="s">
        <v>47</v>
      </c>
      <c r="FQ13" s="33">
        <v>34.0</v>
      </c>
      <c r="FR13" s="33">
        <v>2.0</v>
      </c>
      <c r="FS13" s="33">
        <v>5.8</v>
      </c>
    </row>
    <row r="14">
      <c r="A14" s="75" t="s">
        <v>86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105" t="s">
        <v>47</v>
      </c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3">
        <v>34.0</v>
      </c>
      <c r="FR14" s="106">
        <v>1.0</v>
      </c>
      <c r="FS14" s="33">
        <v>2.9</v>
      </c>
    </row>
    <row r="15">
      <c r="A15" s="75" t="s">
        <v>73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108" t="s">
        <v>71</v>
      </c>
      <c r="FN15" s="86"/>
      <c r="FO15" s="86"/>
      <c r="FP15" s="86"/>
      <c r="FQ15" s="91">
        <v>34.0</v>
      </c>
      <c r="FR15" s="91">
        <v>1.0</v>
      </c>
      <c r="FS15" s="91">
        <v>2.9</v>
      </c>
    </row>
    <row r="16">
      <c r="A16" s="81" t="s">
        <v>75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9" t="s">
        <v>87</v>
      </c>
      <c r="Y16" s="107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110" t="s">
        <v>76</v>
      </c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9" t="s">
        <v>76</v>
      </c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91">
        <v>34.0</v>
      </c>
      <c r="FR16" s="91">
        <v>3.0</v>
      </c>
      <c r="FS16" s="91">
        <v>8.8</v>
      </c>
    </row>
    <row r="17">
      <c r="A17" s="80" t="s">
        <v>28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7"/>
      <c r="FR17" s="87"/>
      <c r="FS17" s="87"/>
    </row>
    <row r="18">
      <c r="A18" s="85" t="s">
        <v>77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7"/>
      <c r="FR18" s="87"/>
      <c r="FS18" s="87"/>
    </row>
    <row r="19">
      <c r="A19" s="85" t="s">
        <v>25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7"/>
      <c r="FR19" s="87"/>
      <c r="FS19" s="87"/>
    </row>
    <row r="20">
      <c r="A20" s="85" t="s">
        <v>27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7"/>
      <c r="FR20" s="87"/>
      <c r="FS20" s="87"/>
    </row>
    <row r="21">
      <c r="A21" s="111" t="s">
        <v>30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9">
        <v>1.0</v>
      </c>
      <c r="N21" s="89">
        <v>1.0</v>
      </c>
      <c r="O21" s="86"/>
      <c r="P21" s="86"/>
      <c r="Q21" s="89">
        <v>1.0</v>
      </c>
      <c r="R21" s="86"/>
      <c r="S21" s="86"/>
      <c r="T21" s="86"/>
      <c r="U21" s="89">
        <v>1.0</v>
      </c>
      <c r="V21" s="86"/>
      <c r="W21" s="86"/>
      <c r="X21" s="89">
        <v>1.0</v>
      </c>
      <c r="Y21" s="86"/>
      <c r="Z21" s="28"/>
      <c r="AA21" s="28"/>
      <c r="AB21" s="28"/>
      <c r="AC21" s="28"/>
      <c r="AD21" s="28"/>
      <c r="AE21" s="28"/>
      <c r="AF21" s="27">
        <v>1.0</v>
      </c>
      <c r="AG21" s="28"/>
      <c r="AH21" s="28"/>
      <c r="AI21" s="28"/>
      <c r="AJ21" s="27">
        <v>1.0</v>
      </c>
      <c r="AK21" s="28"/>
      <c r="AL21" s="28"/>
      <c r="AM21" s="27">
        <v>1.0</v>
      </c>
      <c r="AN21" s="27">
        <v>1.0</v>
      </c>
      <c r="AO21" s="27">
        <v>1.0</v>
      </c>
      <c r="AP21" s="28"/>
      <c r="AQ21" s="28"/>
      <c r="AR21" s="28"/>
      <c r="AS21" s="28"/>
      <c r="AT21" s="27">
        <v>1.0</v>
      </c>
      <c r="AU21" s="28"/>
      <c r="AV21" s="28"/>
      <c r="AW21" s="28"/>
      <c r="AX21" s="28"/>
      <c r="AY21" s="28"/>
      <c r="AZ21" s="28"/>
      <c r="BA21" s="28"/>
      <c r="BB21" s="28"/>
      <c r="BC21" s="28"/>
      <c r="BD21" s="27">
        <v>1.0</v>
      </c>
      <c r="BE21" s="29"/>
      <c r="BF21" s="28"/>
      <c r="BG21" s="28"/>
      <c r="BH21" s="27">
        <v>1.0</v>
      </c>
      <c r="BI21" s="27">
        <v>1.0</v>
      </c>
      <c r="BJ21" s="27">
        <v>1.0</v>
      </c>
      <c r="BK21" s="28"/>
      <c r="BL21" s="28"/>
      <c r="BM21" s="28"/>
      <c r="BN21" s="27">
        <v>1.0</v>
      </c>
      <c r="BO21" s="27">
        <v>1.0</v>
      </c>
      <c r="BP21" s="28"/>
      <c r="BQ21" s="28"/>
      <c r="BR21" s="28"/>
      <c r="BS21" s="28"/>
      <c r="BT21" s="28"/>
      <c r="BU21" s="28"/>
      <c r="BV21" s="28"/>
      <c r="BW21" s="28"/>
      <c r="BX21" s="27">
        <v>1.0</v>
      </c>
      <c r="BY21" s="28"/>
      <c r="BZ21" s="28"/>
      <c r="CA21" s="28"/>
      <c r="CB21" s="28"/>
      <c r="CC21" s="28"/>
      <c r="CD21" s="28"/>
      <c r="CE21" s="27">
        <v>1.0</v>
      </c>
      <c r="CF21" s="27">
        <v>1.0</v>
      </c>
      <c r="CG21" s="28"/>
      <c r="CH21" s="28"/>
      <c r="CI21" s="28"/>
      <c r="CJ21" s="28"/>
      <c r="CK21" s="28"/>
      <c r="CL21" s="27">
        <v>1.0</v>
      </c>
      <c r="CM21" s="28"/>
      <c r="CN21" s="28"/>
      <c r="CO21" s="28"/>
      <c r="CP21" s="28"/>
      <c r="CQ21" s="28"/>
      <c r="CR21" s="28"/>
      <c r="CS21" s="28"/>
      <c r="CT21" s="28"/>
      <c r="CU21" s="27">
        <v>1.0</v>
      </c>
      <c r="CV21" s="28"/>
      <c r="CW21" s="28"/>
      <c r="CX21" s="28"/>
      <c r="CY21" s="28"/>
      <c r="CZ21" s="28"/>
      <c r="DA21" s="27">
        <v>1.0</v>
      </c>
      <c r="DB21" s="27">
        <v>1.0</v>
      </c>
      <c r="DC21" s="28"/>
      <c r="DD21" s="28"/>
      <c r="DE21" s="27">
        <v>1.0</v>
      </c>
      <c r="DF21" s="28"/>
      <c r="DG21" s="28"/>
      <c r="DH21" s="28"/>
      <c r="DI21" s="28"/>
      <c r="DJ21" s="28"/>
      <c r="DK21" s="58">
        <v>1.0</v>
      </c>
      <c r="DL21" s="28"/>
      <c r="DM21" s="27">
        <v>1.0</v>
      </c>
      <c r="DN21" s="28"/>
      <c r="DO21" s="28"/>
      <c r="DP21" s="28"/>
      <c r="DQ21" s="28"/>
      <c r="DR21" s="28"/>
      <c r="DS21" s="28"/>
      <c r="DT21" s="30"/>
      <c r="DU21" s="32">
        <v>1.0</v>
      </c>
      <c r="DV21" s="30"/>
      <c r="DW21" s="30"/>
      <c r="DX21" s="30"/>
      <c r="DY21" s="30"/>
      <c r="DZ21" s="30"/>
      <c r="EA21" s="32">
        <v>1.0</v>
      </c>
      <c r="EB21" s="30"/>
      <c r="EC21" s="30"/>
      <c r="ED21" s="32">
        <v>1.0</v>
      </c>
      <c r="EE21" s="32">
        <v>1.0</v>
      </c>
      <c r="EF21" s="32">
        <v>1.0</v>
      </c>
      <c r="EG21" s="32">
        <v>1.0</v>
      </c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2">
        <v>1.0</v>
      </c>
      <c r="EU21" s="30"/>
      <c r="EV21" s="30"/>
      <c r="EW21" s="30"/>
      <c r="EX21" s="30"/>
      <c r="EY21" s="30"/>
      <c r="EZ21" s="32">
        <v>1.0</v>
      </c>
      <c r="FA21" s="30"/>
      <c r="FB21" s="32">
        <v>1.0</v>
      </c>
      <c r="FC21" s="30"/>
      <c r="FD21" s="30"/>
      <c r="FE21" s="30"/>
      <c r="FF21" s="30"/>
      <c r="FG21" s="32">
        <v>1.0</v>
      </c>
      <c r="FH21" s="32">
        <v>1.0</v>
      </c>
      <c r="FI21" s="32">
        <v>1.0</v>
      </c>
      <c r="FJ21" s="30"/>
      <c r="FK21" s="30"/>
      <c r="FL21" s="30"/>
      <c r="FM21" s="32">
        <v>1.0</v>
      </c>
      <c r="FN21" s="32">
        <v>1.0</v>
      </c>
      <c r="FO21" s="32">
        <v>1.0</v>
      </c>
      <c r="FP21" s="32">
        <v>1.0</v>
      </c>
      <c r="FQ21" s="33">
        <v>646.0</v>
      </c>
      <c r="FR21" s="33">
        <v>42.0</v>
      </c>
      <c r="FS21" s="33">
        <v>6.5</v>
      </c>
    </row>
    <row r="26">
      <c r="C26" s="66" t="s">
        <v>51</v>
      </c>
      <c r="D26" s="55"/>
      <c r="E26" s="65" t="s">
        <v>52</v>
      </c>
    </row>
    <row r="27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>
      <c r="C28" s="31" t="s">
        <v>53</v>
      </c>
      <c r="D28" s="55"/>
      <c r="E28" s="65" t="s">
        <v>54</v>
      </c>
    </row>
    <row r="29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>
      <c r="C30" s="7" t="s">
        <v>53</v>
      </c>
      <c r="D30" s="55"/>
      <c r="E30" s="65" t="s">
        <v>55</v>
      </c>
    </row>
    <row r="31">
      <c r="X31" s="68"/>
      <c r="Y31" s="68"/>
    </row>
    <row r="32">
      <c r="C32" s="69" t="s">
        <v>56</v>
      </c>
      <c r="D32" s="70"/>
      <c r="E32" s="68" t="s">
        <v>57</v>
      </c>
      <c r="X32" s="55"/>
      <c r="Y32" s="55"/>
    </row>
    <row r="33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65"/>
      <c r="Y33" s="55"/>
    </row>
    <row r="34">
      <c r="C34" s="71" t="s">
        <v>58</v>
      </c>
      <c r="D34" s="55"/>
      <c r="E34" s="65" t="s">
        <v>59</v>
      </c>
      <c r="X34" s="55"/>
      <c r="Y34" s="55"/>
    </row>
    <row r="35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>
      <c r="C36" s="64" t="s">
        <v>60</v>
      </c>
      <c r="D36" s="55"/>
      <c r="E36" s="65" t="s">
        <v>61</v>
      </c>
      <c r="U36" s="65"/>
      <c r="V36" s="65"/>
      <c r="W36" s="55"/>
      <c r="X36" s="55"/>
      <c r="Y36" s="55"/>
    </row>
    <row r="37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>
      <c r="C38" s="63" t="s">
        <v>60</v>
      </c>
      <c r="D38" s="55"/>
      <c r="E38" s="65" t="s">
        <v>62</v>
      </c>
      <c r="W38" s="55"/>
      <c r="X38" s="55"/>
      <c r="Y38" s="55"/>
    </row>
    <row r="39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65"/>
      <c r="Y39" s="55"/>
    </row>
    <row r="40">
      <c r="C40" s="72" t="s">
        <v>63</v>
      </c>
      <c r="D40" s="55"/>
      <c r="E40" s="65" t="s">
        <v>64</v>
      </c>
    </row>
  </sheetData>
  <mergeCells count="25">
    <mergeCell ref="AQ3:BH3"/>
    <mergeCell ref="BI3:CB3"/>
    <mergeCell ref="CC3:CN3"/>
    <mergeCell ref="CO3:DF3"/>
    <mergeCell ref="DG3:DW3"/>
    <mergeCell ref="DX3:EQ3"/>
    <mergeCell ref="A1:A3"/>
    <mergeCell ref="B1:CB1"/>
    <mergeCell ref="CC1:FS1"/>
    <mergeCell ref="B2:AP2"/>
    <mergeCell ref="AQ2:CB2"/>
    <mergeCell ref="CC2:DW2"/>
    <mergeCell ref="DX2:FS2"/>
    <mergeCell ref="ER3:FP3"/>
    <mergeCell ref="E34:V34"/>
    <mergeCell ref="E36:S36"/>
    <mergeCell ref="E38:U38"/>
    <mergeCell ref="E40:V40"/>
    <mergeCell ref="B3:V3"/>
    <mergeCell ref="W3:AP3"/>
    <mergeCell ref="A4:A5"/>
    <mergeCell ref="E26:U26"/>
    <mergeCell ref="E28:U28"/>
    <mergeCell ref="E30:U30"/>
    <mergeCell ref="E32:W3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5.88"/>
  </cols>
  <sheetData>
    <row r="1">
      <c r="A1" s="92" t="s">
        <v>0</v>
      </c>
      <c r="B1" s="5" t="s">
        <v>1</v>
      </c>
      <c r="CC1" s="6" t="s">
        <v>2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4"/>
    </row>
    <row r="2">
      <c r="A2" s="15"/>
      <c r="B2" s="11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11" t="s">
        <v>5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 t="s">
        <v>6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4"/>
      <c r="DX2" s="12" t="s">
        <v>7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4"/>
    </row>
    <row r="3">
      <c r="A3" s="18"/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6" t="s">
        <v>10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6" t="s">
        <v>11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/>
      <c r="CC3" s="16" t="s">
        <v>12</v>
      </c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8"/>
      <c r="CO3" s="12" t="s">
        <v>13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4"/>
      <c r="DG3" s="16" t="s">
        <v>14</v>
      </c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8"/>
      <c r="DX3" s="12" t="s">
        <v>15</v>
      </c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4"/>
      <c r="ER3" s="12" t="s">
        <v>16</v>
      </c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4"/>
      <c r="FQ3" s="20"/>
      <c r="FR3" s="20"/>
      <c r="FS3" s="20"/>
    </row>
    <row r="4">
      <c r="A4" s="74" t="s">
        <v>88</v>
      </c>
      <c r="B4" s="23">
        <v>2.0</v>
      </c>
      <c r="C4" s="23">
        <v>5.0</v>
      </c>
      <c r="D4" s="23">
        <v>6.0</v>
      </c>
      <c r="E4" s="23">
        <v>7.0</v>
      </c>
      <c r="F4" s="23">
        <v>8.0</v>
      </c>
      <c r="G4" s="23">
        <v>9.0</v>
      </c>
      <c r="H4" s="23">
        <v>12.0</v>
      </c>
      <c r="I4" s="23">
        <v>13.0</v>
      </c>
      <c r="J4" s="23">
        <v>14.0</v>
      </c>
      <c r="K4" s="23">
        <v>15.0</v>
      </c>
      <c r="L4" s="23">
        <v>16.0</v>
      </c>
      <c r="M4" s="23">
        <v>19.0</v>
      </c>
      <c r="N4" s="23">
        <v>20.0</v>
      </c>
      <c r="O4" s="23">
        <v>21.0</v>
      </c>
      <c r="P4" s="23">
        <v>22.0</v>
      </c>
      <c r="Q4" s="23">
        <v>23.0</v>
      </c>
      <c r="R4" s="23">
        <v>26.0</v>
      </c>
      <c r="S4" s="23">
        <v>27.0</v>
      </c>
      <c r="T4" s="23">
        <v>28.0</v>
      </c>
      <c r="U4" s="23">
        <v>29.0</v>
      </c>
      <c r="V4" s="23">
        <v>30.0</v>
      </c>
      <c r="W4" s="23">
        <v>3.0</v>
      </c>
      <c r="X4" s="23">
        <v>4.0</v>
      </c>
      <c r="Y4" s="23">
        <v>5.0</v>
      </c>
      <c r="Z4" s="23">
        <v>6.0</v>
      </c>
      <c r="AA4" s="23">
        <v>7.0</v>
      </c>
      <c r="AB4" s="23">
        <v>10.0</v>
      </c>
      <c r="AC4" s="23">
        <v>11.0</v>
      </c>
      <c r="AD4" s="23">
        <v>12.0</v>
      </c>
      <c r="AE4" s="23">
        <v>13.0</v>
      </c>
      <c r="AF4" s="23">
        <v>14.0</v>
      </c>
      <c r="AG4" s="23">
        <v>17.0</v>
      </c>
      <c r="AH4" s="23">
        <v>18.0</v>
      </c>
      <c r="AI4" s="23">
        <v>19.0</v>
      </c>
      <c r="AJ4" s="23">
        <v>20.0</v>
      </c>
      <c r="AK4" s="23">
        <v>21.0</v>
      </c>
      <c r="AL4" s="23">
        <v>24.0</v>
      </c>
      <c r="AM4" s="23">
        <v>25.0</v>
      </c>
      <c r="AN4" s="23">
        <v>26.0</v>
      </c>
      <c r="AO4" s="23">
        <v>27.0</v>
      </c>
      <c r="AP4" s="23">
        <v>28.0</v>
      </c>
      <c r="AQ4" s="23">
        <v>7.0</v>
      </c>
      <c r="AR4" s="23">
        <v>8.0</v>
      </c>
      <c r="AS4" s="23">
        <v>9.0</v>
      </c>
      <c r="AT4" s="23">
        <v>10.0</v>
      </c>
      <c r="AU4" s="23">
        <v>11.0</v>
      </c>
      <c r="AV4" s="23">
        <v>14.0</v>
      </c>
      <c r="AW4" s="23">
        <v>15.0</v>
      </c>
      <c r="AX4" s="23">
        <v>16.0</v>
      </c>
      <c r="AY4" s="23">
        <v>17.0</v>
      </c>
      <c r="AZ4" s="23">
        <v>18.0</v>
      </c>
      <c r="BA4" s="23">
        <v>21.0</v>
      </c>
      <c r="BB4" s="23">
        <v>22.0</v>
      </c>
      <c r="BC4" s="23">
        <v>23.0</v>
      </c>
      <c r="BD4" s="23">
        <v>24.0</v>
      </c>
      <c r="BE4" s="24">
        <v>25.0</v>
      </c>
      <c r="BF4" s="23">
        <v>28.0</v>
      </c>
      <c r="BG4" s="23">
        <v>29.0</v>
      </c>
      <c r="BH4" s="23">
        <v>30.0</v>
      </c>
      <c r="BI4" s="23">
        <v>1.0</v>
      </c>
      <c r="BJ4" s="23">
        <v>2.0</v>
      </c>
      <c r="BK4" s="23">
        <v>5.0</v>
      </c>
      <c r="BL4" s="23">
        <v>6.0</v>
      </c>
      <c r="BM4" s="23">
        <v>7.0</v>
      </c>
      <c r="BN4" s="23">
        <v>8.0</v>
      </c>
      <c r="BO4" s="23">
        <v>9.0</v>
      </c>
      <c r="BP4" s="23">
        <v>12.0</v>
      </c>
      <c r="BQ4" s="23">
        <v>13.0</v>
      </c>
      <c r="BR4" s="23">
        <v>14.0</v>
      </c>
      <c r="BS4" s="23">
        <v>15.0</v>
      </c>
      <c r="BT4" s="23">
        <v>16.0</v>
      </c>
      <c r="BU4" s="23">
        <v>19.0</v>
      </c>
      <c r="BV4" s="23">
        <v>20.0</v>
      </c>
      <c r="BW4" s="23">
        <v>21.0</v>
      </c>
      <c r="BX4" s="23">
        <v>22.0</v>
      </c>
      <c r="BY4" s="23">
        <v>23.0</v>
      </c>
      <c r="BZ4" s="23">
        <v>26.0</v>
      </c>
      <c r="CA4" s="23">
        <v>27.0</v>
      </c>
      <c r="CB4" s="23">
        <v>28.0</v>
      </c>
      <c r="CC4" s="23">
        <v>16.0</v>
      </c>
      <c r="CD4" s="23">
        <v>17.0</v>
      </c>
      <c r="CE4" s="23">
        <v>18.0</v>
      </c>
      <c r="CF4" s="23">
        <v>19.0</v>
      </c>
      <c r="CG4" s="23">
        <v>20.0</v>
      </c>
      <c r="CH4" s="23">
        <v>23.0</v>
      </c>
      <c r="CI4" s="23">
        <v>24.0</v>
      </c>
      <c r="CJ4" s="23">
        <v>25.0</v>
      </c>
      <c r="CK4" s="23">
        <v>26.0</v>
      </c>
      <c r="CL4" s="23">
        <v>27.0</v>
      </c>
      <c r="CM4" s="23">
        <v>30.0</v>
      </c>
      <c r="CN4" s="23">
        <v>31.0</v>
      </c>
      <c r="CO4" s="23">
        <v>1.0</v>
      </c>
      <c r="CP4" s="23">
        <v>2.0</v>
      </c>
      <c r="CQ4" s="23">
        <v>3.0</v>
      </c>
      <c r="CR4" s="23">
        <v>6.0</v>
      </c>
      <c r="CS4" s="23">
        <v>7.0</v>
      </c>
      <c r="CT4" s="23">
        <v>8.0</v>
      </c>
      <c r="CU4" s="23">
        <v>9.0</v>
      </c>
      <c r="CV4" s="23">
        <v>10.0</v>
      </c>
      <c r="CW4" s="23">
        <v>13.0</v>
      </c>
      <c r="CX4" s="23">
        <v>14.0</v>
      </c>
      <c r="CY4" s="23">
        <v>15.0</v>
      </c>
      <c r="CZ4" s="23">
        <v>16.0</v>
      </c>
      <c r="DA4" s="23">
        <v>17.0</v>
      </c>
      <c r="DB4" s="23">
        <v>20.0</v>
      </c>
      <c r="DC4" s="23">
        <v>21.0</v>
      </c>
      <c r="DD4" s="23">
        <v>22.0</v>
      </c>
      <c r="DE4" s="23">
        <v>27.0</v>
      </c>
      <c r="DF4" s="23">
        <v>28.0</v>
      </c>
      <c r="DG4" s="23">
        <v>1.0</v>
      </c>
      <c r="DH4" s="23">
        <v>2.0</v>
      </c>
      <c r="DI4" s="23">
        <v>3.0</v>
      </c>
      <c r="DJ4" s="23">
        <v>6.0</v>
      </c>
      <c r="DK4" s="24">
        <v>7.0</v>
      </c>
      <c r="DL4" s="23">
        <v>9.0</v>
      </c>
      <c r="DM4" s="23">
        <v>10.0</v>
      </c>
      <c r="DN4" s="23">
        <v>13.0</v>
      </c>
      <c r="DO4" s="23">
        <v>14.0</v>
      </c>
      <c r="DP4" s="23">
        <v>15.0</v>
      </c>
      <c r="DQ4" s="23">
        <v>16.0</v>
      </c>
      <c r="DR4" s="23">
        <v>17.0</v>
      </c>
      <c r="DS4" s="23">
        <v>20.0</v>
      </c>
      <c r="DT4" s="20">
        <v>21.0</v>
      </c>
      <c r="DU4" s="20">
        <v>22.0</v>
      </c>
      <c r="DV4" s="20">
        <v>23.0</v>
      </c>
      <c r="DW4" s="20">
        <v>24.0</v>
      </c>
      <c r="DX4" s="20">
        <v>3.0</v>
      </c>
      <c r="DY4" s="20">
        <v>4.0</v>
      </c>
      <c r="DZ4" s="20">
        <v>5.0</v>
      </c>
      <c r="EA4" s="20">
        <v>6.0</v>
      </c>
      <c r="EB4" s="20">
        <v>7.0</v>
      </c>
      <c r="EC4" s="20">
        <v>10.0</v>
      </c>
      <c r="ED4" s="20">
        <v>11.0</v>
      </c>
      <c r="EE4" s="20">
        <v>12.0</v>
      </c>
      <c r="EF4" s="20">
        <v>13.0</v>
      </c>
      <c r="EG4" s="20">
        <v>14.0</v>
      </c>
      <c r="EH4" s="20">
        <v>17.0</v>
      </c>
      <c r="EI4" s="20">
        <v>18.0</v>
      </c>
      <c r="EJ4" s="20">
        <v>19.0</v>
      </c>
      <c r="EK4" s="20">
        <v>20.0</v>
      </c>
      <c r="EL4" s="20">
        <v>21.0</v>
      </c>
      <c r="EM4" s="20">
        <v>24.0</v>
      </c>
      <c r="EN4" s="20">
        <v>25.0</v>
      </c>
      <c r="EO4" s="20">
        <v>26.0</v>
      </c>
      <c r="EP4" s="20">
        <v>27.0</v>
      </c>
      <c r="EQ4" s="20">
        <v>28.0</v>
      </c>
      <c r="ER4" s="20">
        <v>2.0</v>
      </c>
      <c r="ES4" s="20">
        <v>3.0</v>
      </c>
      <c r="ET4" s="20">
        <v>4.0</v>
      </c>
      <c r="EU4" s="20">
        <v>5.0</v>
      </c>
      <c r="EV4" s="20">
        <v>6.0</v>
      </c>
      <c r="EW4" s="20">
        <v>7.0</v>
      </c>
      <c r="EX4" s="20">
        <v>8.0</v>
      </c>
      <c r="EY4" s="20">
        <v>9.0</v>
      </c>
      <c r="EZ4" s="20">
        <v>10.0</v>
      </c>
      <c r="FA4" s="20">
        <v>11.0</v>
      </c>
      <c r="FB4" s="20">
        <v>12.0</v>
      </c>
      <c r="FC4" s="20">
        <v>13.0</v>
      </c>
      <c r="FD4" s="20">
        <v>14.0</v>
      </c>
      <c r="FE4" s="20">
        <v>15.0</v>
      </c>
      <c r="FF4" s="20">
        <v>16.0</v>
      </c>
      <c r="FG4" s="20">
        <v>17.0</v>
      </c>
      <c r="FH4" s="20">
        <v>18.0</v>
      </c>
      <c r="FI4" s="20">
        <v>19.0</v>
      </c>
      <c r="FJ4" s="20">
        <v>20.0</v>
      </c>
      <c r="FK4" s="20">
        <v>21.0</v>
      </c>
      <c r="FL4" s="20">
        <v>22.0</v>
      </c>
      <c r="FM4" s="20">
        <v>23.0</v>
      </c>
      <c r="FN4" s="20">
        <v>24.0</v>
      </c>
      <c r="FO4" s="20">
        <v>25.0</v>
      </c>
      <c r="FP4" s="20">
        <v>26.0</v>
      </c>
      <c r="FQ4" s="25" t="s">
        <v>17</v>
      </c>
      <c r="FR4" s="25" t="s">
        <v>18</v>
      </c>
      <c r="FS4" s="25" t="s">
        <v>19</v>
      </c>
    </row>
    <row r="5">
      <c r="A5" s="2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3"/>
      <c r="N5" s="94"/>
      <c r="O5" s="94"/>
      <c r="P5" s="112"/>
      <c r="Q5" s="112"/>
      <c r="R5" s="94"/>
      <c r="S5" s="94"/>
      <c r="T5" s="94"/>
      <c r="U5" s="112"/>
      <c r="V5" s="112"/>
      <c r="W5" s="94"/>
      <c r="X5" s="9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3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3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5"/>
      <c r="BF5" s="94"/>
      <c r="BG5" s="94"/>
      <c r="BH5" s="94"/>
      <c r="BI5" s="93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3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3"/>
      <c r="CH5" s="94"/>
      <c r="CI5" s="94"/>
      <c r="CJ5" s="94"/>
      <c r="CK5" s="94"/>
      <c r="CL5" s="94"/>
      <c r="CM5" s="94"/>
      <c r="CN5" s="94"/>
      <c r="CO5" s="94"/>
      <c r="CP5" s="93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3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5"/>
      <c r="DM5" s="94"/>
      <c r="DN5" s="94"/>
      <c r="DO5" s="94"/>
      <c r="DP5" s="94"/>
      <c r="DQ5" s="94"/>
      <c r="DR5" s="94"/>
      <c r="DS5" s="94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7"/>
      <c r="FC5" s="96"/>
      <c r="FD5" s="96"/>
      <c r="FE5" s="97"/>
      <c r="FF5" s="97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8"/>
      <c r="FR5" s="98"/>
      <c r="FS5" s="98"/>
    </row>
    <row r="6">
      <c r="A6" s="75" t="s">
        <v>20</v>
      </c>
      <c r="B6" s="94"/>
      <c r="C6" s="94"/>
      <c r="D6" s="94"/>
      <c r="E6" s="94"/>
      <c r="F6" s="94"/>
      <c r="G6" s="94"/>
      <c r="H6" s="94"/>
      <c r="I6" s="94"/>
      <c r="J6" s="112"/>
      <c r="K6" s="113" t="s">
        <v>89</v>
      </c>
      <c r="L6" s="112"/>
      <c r="M6" s="94"/>
      <c r="N6" s="94"/>
      <c r="O6" s="94"/>
      <c r="P6" s="112"/>
      <c r="Q6" s="112"/>
      <c r="R6" s="94"/>
      <c r="S6" s="94"/>
      <c r="T6" s="94"/>
      <c r="U6" s="112"/>
      <c r="V6" s="114" t="s">
        <v>47</v>
      </c>
      <c r="W6" s="28"/>
      <c r="X6" s="28"/>
      <c r="Y6" s="28"/>
      <c r="Z6" s="28"/>
      <c r="AA6" s="28"/>
      <c r="AB6" s="28"/>
      <c r="AC6" s="28"/>
      <c r="AD6" s="28"/>
      <c r="AE6" s="28"/>
      <c r="AF6" s="27" t="s">
        <v>47</v>
      </c>
      <c r="AG6" s="28"/>
      <c r="AH6" s="28"/>
      <c r="AI6" s="28"/>
      <c r="AJ6" s="28"/>
      <c r="AK6" s="28"/>
      <c r="AL6" s="28"/>
      <c r="AM6" s="28"/>
      <c r="AN6" s="28"/>
      <c r="AO6" s="27" t="s">
        <v>71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7" t="s">
        <v>47</v>
      </c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7" t="s">
        <v>71</v>
      </c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33" t="s">
        <v>90</v>
      </c>
      <c r="DI6" s="28"/>
      <c r="DJ6" s="28"/>
      <c r="DK6" s="29"/>
      <c r="DL6" s="28"/>
      <c r="DM6" s="28"/>
      <c r="DN6" s="28"/>
      <c r="DO6" s="28"/>
      <c r="DP6" s="28"/>
      <c r="DQ6" s="28"/>
      <c r="DR6" s="28"/>
      <c r="DS6" s="28"/>
      <c r="DT6" s="76" t="s">
        <v>91</v>
      </c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2" t="s">
        <v>76</v>
      </c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2" t="s">
        <v>47</v>
      </c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49" t="s">
        <v>47</v>
      </c>
      <c r="FP6" s="30"/>
      <c r="FQ6" s="33">
        <v>136.0</v>
      </c>
      <c r="FR6" s="33">
        <v>11.0</v>
      </c>
      <c r="FS6" s="33">
        <v>8.0</v>
      </c>
    </row>
    <row r="7">
      <c r="A7" s="75" t="s">
        <v>70</v>
      </c>
      <c r="B7" s="94"/>
      <c r="C7" s="94"/>
      <c r="D7" s="94"/>
      <c r="E7" s="94"/>
      <c r="F7" s="94"/>
      <c r="G7" s="94"/>
      <c r="H7" s="94"/>
      <c r="I7" s="94"/>
      <c r="J7" s="112"/>
      <c r="K7" s="112"/>
      <c r="L7" s="112"/>
      <c r="M7" s="94"/>
      <c r="N7" s="94"/>
      <c r="O7" s="94"/>
      <c r="P7" s="112"/>
      <c r="Q7" s="114" t="s">
        <v>47</v>
      </c>
      <c r="R7" s="94"/>
      <c r="S7" s="94"/>
      <c r="T7" s="94"/>
      <c r="U7" s="112"/>
      <c r="V7" s="112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9"/>
      <c r="DL7" s="28"/>
      <c r="DM7" s="28"/>
      <c r="DN7" s="28"/>
      <c r="DO7" s="28"/>
      <c r="DP7" s="28"/>
      <c r="DQ7" s="28"/>
      <c r="DR7" s="28"/>
      <c r="DS7" s="28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3">
        <v>68.0</v>
      </c>
      <c r="FR7" s="33">
        <v>1.0</v>
      </c>
      <c r="FS7" s="33">
        <v>1.4</v>
      </c>
    </row>
    <row r="8">
      <c r="A8" s="75" t="s">
        <v>80</v>
      </c>
      <c r="B8" s="94"/>
      <c r="C8" s="94"/>
      <c r="D8" s="94"/>
      <c r="E8" s="94"/>
      <c r="F8" s="94"/>
      <c r="G8" s="94"/>
      <c r="H8" s="94"/>
      <c r="I8" s="94"/>
      <c r="J8" s="112"/>
      <c r="K8" s="112"/>
      <c r="L8" s="112"/>
      <c r="M8" s="94"/>
      <c r="N8" s="94"/>
      <c r="O8" s="94"/>
      <c r="P8" s="112"/>
      <c r="Q8" s="112"/>
      <c r="R8" s="94"/>
      <c r="S8" s="94"/>
      <c r="T8" s="94"/>
      <c r="U8" s="112"/>
      <c r="V8" s="112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9"/>
      <c r="DL8" s="28"/>
      <c r="DM8" s="28"/>
      <c r="DN8" s="28"/>
      <c r="DO8" s="28"/>
      <c r="DP8" s="28"/>
      <c r="DQ8" s="28"/>
      <c r="DR8" s="28"/>
      <c r="DS8" s="28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3"/>
      <c r="FR8" s="33"/>
      <c r="FS8" s="33"/>
    </row>
    <row r="9">
      <c r="A9" s="75" t="s">
        <v>81</v>
      </c>
      <c r="B9" s="94"/>
      <c r="C9" s="94"/>
      <c r="D9" s="94"/>
      <c r="E9" s="94"/>
      <c r="F9" s="94"/>
      <c r="G9" s="94"/>
      <c r="H9" s="94"/>
      <c r="I9" s="94"/>
      <c r="J9" s="112"/>
      <c r="K9" s="112"/>
      <c r="L9" s="112"/>
      <c r="M9" s="94"/>
      <c r="N9" s="94"/>
      <c r="O9" s="94"/>
      <c r="P9" s="112"/>
      <c r="Q9" s="112"/>
      <c r="R9" s="94"/>
      <c r="S9" s="94"/>
      <c r="T9" s="94"/>
      <c r="U9" s="112"/>
      <c r="V9" s="112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9"/>
      <c r="DL9" s="28"/>
      <c r="DM9" s="28"/>
      <c r="DN9" s="28"/>
      <c r="DO9" s="28"/>
      <c r="DP9" s="28"/>
      <c r="DQ9" s="28"/>
      <c r="DR9" s="28"/>
      <c r="DS9" s="28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3"/>
      <c r="FR9" s="33"/>
      <c r="FS9" s="33"/>
    </row>
    <row r="10">
      <c r="A10" s="77" t="s">
        <v>38</v>
      </c>
      <c r="B10" s="94"/>
      <c r="C10" s="94"/>
      <c r="D10" s="94"/>
      <c r="E10" s="94"/>
      <c r="F10" s="94"/>
      <c r="G10" s="94"/>
      <c r="H10" s="94"/>
      <c r="I10" s="94"/>
      <c r="J10" s="112"/>
      <c r="K10" s="112"/>
      <c r="L10" s="112"/>
      <c r="M10" s="94"/>
      <c r="N10" s="94"/>
      <c r="O10" s="94"/>
      <c r="P10" s="112"/>
      <c r="Q10" s="112"/>
      <c r="R10" s="114"/>
      <c r="S10" s="94"/>
      <c r="T10" s="115" t="s">
        <v>92</v>
      </c>
      <c r="U10" s="112"/>
      <c r="V10" s="112"/>
      <c r="W10" s="28"/>
      <c r="X10" s="28"/>
      <c r="Y10" s="28"/>
      <c r="Z10" s="28"/>
      <c r="AA10" s="28"/>
      <c r="AB10" s="28"/>
      <c r="AC10" s="28"/>
      <c r="AD10" s="58" t="s">
        <v>40</v>
      </c>
      <c r="AE10" s="28"/>
      <c r="AF10" s="28"/>
      <c r="AG10" s="28"/>
      <c r="AH10" s="28"/>
      <c r="AI10" s="28"/>
      <c r="AJ10" s="28"/>
      <c r="AK10" s="28"/>
      <c r="AL10" s="28"/>
      <c r="AM10" s="28"/>
      <c r="AN10" s="58" t="s">
        <v>39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  <c r="BF10" s="28"/>
      <c r="BG10" s="28"/>
      <c r="BH10" s="58" t="s">
        <v>93</v>
      </c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7" t="s">
        <v>76</v>
      </c>
      <c r="BZ10" s="58"/>
      <c r="CA10" s="28"/>
      <c r="CB10" s="28"/>
      <c r="CC10" s="28"/>
      <c r="CD10" s="28"/>
      <c r="CE10" s="28"/>
      <c r="CF10" s="28"/>
      <c r="CG10" s="58" t="s">
        <v>40</v>
      </c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58" t="s">
        <v>94</v>
      </c>
      <c r="DF10" s="28"/>
      <c r="DG10" s="28"/>
      <c r="DH10" s="28"/>
      <c r="DI10" s="58" t="s">
        <v>40</v>
      </c>
      <c r="DJ10" s="28"/>
      <c r="DK10" s="29"/>
      <c r="DL10" s="28"/>
      <c r="DM10" s="28"/>
      <c r="DN10" s="28"/>
      <c r="DO10" s="28"/>
      <c r="DP10" s="28"/>
      <c r="DQ10" s="28"/>
      <c r="DR10" s="28"/>
      <c r="DS10" s="28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116" t="s">
        <v>40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49" t="s">
        <v>95</v>
      </c>
      <c r="FO10" s="30"/>
      <c r="FP10" s="30"/>
      <c r="FQ10" s="33">
        <v>102.0</v>
      </c>
      <c r="FR10" s="33">
        <v>8.0</v>
      </c>
      <c r="FS10" s="33">
        <v>7.8</v>
      </c>
    </row>
    <row r="11">
      <c r="A11" s="75" t="s">
        <v>96</v>
      </c>
      <c r="B11" s="94"/>
      <c r="C11" s="94"/>
      <c r="D11" s="94"/>
      <c r="E11" s="94"/>
      <c r="F11" s="94"/>
      <c r="G11" s="94"/>
      <c r="H11" s="94"/>
      <c r="I11" s="94"/>
      <c r="J11" s="112"/>
      <c r="K11" s="112"/>
      <c r="L11" s="112"/>
      <c r="M11" s="94"/>
      <c r="N11" s="94"/>
      <c r="O11" s="94"/>
      <c r="P11" s="112"/>
      <c r="Q11" s="112"/>
      <c r="R11" s="114" t="s">
        <v>76</v>
      </c>
      <c r="S11" s="117" t="s">
        <v>79</v>
      </c>
      <c r="T11" s="94"/>
      <c r="U11" s="112"/>
      <c r="V11" s="112"/>
      <c r="W11" s="28"/>
      <c r="X11" s="28"/>
      <c r="Y11" s="28"/>
      <c r="Z11" s="28"/>
      <c r="AA11" s="28"/>
      <c r="AB11" s="27" t="s">
        <v>46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/>
      <c r="AU11" s="28"/>
      <c r="AV11" s="28"/>
      <c r="AW11" s="28"/>
      <c r="AX11" s="28"/>
      <c r="AY11" s="28"/>
      <c r="AZ11" s="28"/>
      <c r="BA11" s="28"/>
      <c r="BB11" s="29"/>
      <c r="BC11" s="58" t="s">
        <v>46</v>
      </c>
      <c r="BD11" s="29"/>
      <c r="BE11" s="29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7" t="s">
        <v>47</v>
      </c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7" t="s">
        <v>46</v>
      </c>
      <c r="CZ11" s="29"/>
      <c r="DA11" s="28"/>
      <c r="DB11" s="28"/>
      <c r="DC11" s="28"/>
      <c r="DD11" s="28"/>
      <c r="DE11" s="28"/>
      <c r="DF11" s="28"/>
      <c r="DG11" s="28"/>
      <c r="DH11" s="29"/>
      <c r="DI11" s="29"/>
      <c r="DJ11" s="29"/>
      <c r="DK11" s="29"/>
      <c r="DL11" s="28"/>
      <c r="DM11" s="28"/>
      <c r="DN11" s="28"/>
      <c r="DO11" s="28"/>
      <c r="DP11" s="27" t="s">
        <v>46</v>
      </c>
      <c r="DQ11" s="28"/>
      <c r="DR11" s="28"/>
      <c r="DS11" s="28"/>
      <c r="DT11" s="30"/>
      <c r="DU11" s="30"/>
      <c r="DV11" s="30"/>
      <c r="DW11" s="30"/>
      <c r="DX11" s="30"/>
      <c r="DY11" s="32" t="s">
        <v>46</v>
      </c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2" t="s">
        <v>46</v>
      </c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2" t="s">
        <v>46</v>
      </c>
      <c r="FH11" s="30"/>
      <c r="FI11" s="30"/>
      <c r="FJ11" s="30"/>
      <c r="FK11" s="30"/>
      <c r="FL11" s="30"/>
      <c r="FM11" s="30"/>
      <c r="FN11" s="30"/>
      <c r="FO11" s="30"/>
      <c r="FP11" s="30"/>
      <c r="FQ11" s="33">
        <v>102.0</v>
      </c>
      <c r="FR11" s="33">
        <v>10.0</v>
      </c>
      <c r="FS11" s="79">
        <f>FR11*100/FQ11</f>
        <v>9.803921569</v>
      </c>
    </row>
    <row r="12">
      <c r="A12" s="75" t="s">
        <v>97</v>
      </c>
      <c r="B12" s="38"/>
      <c r="C12" s="38"/>
      <c r="D12" s="38"/>
      <c r="E12" s="38"/>
      <c r="F12" s="38"/>
      <c r="G12" s="38"/>
      <c r="H12" s="38"/>
      <c r="I12" s="38"/>
      <c r="J12" s="118"/>
      <c r="K12" s="118"/>
      <c r="L12" s="118"/>
      <c r="M12" s="38"/>
      <c r="N12" s="38"/>
      <c r="O12" s="38"/>
      <c r="P12" s="118"/>
      <c r="Q12" s="118"/>
      <c r="R12" s="38"/>
      <c r="S12" s="18"/>
      <c r="T12" s="38"/>
      <c r="U12" s="118"/>
      <c r="V12" s="118"/>
      <c r="W12" s="39"/>
      <c r="X12" s="39"/>
      <c r="Y12" s="39"/>
      <c r="Z12" s="40" t="s">
        <v>47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  <c r="AY12" s="39"/>
      <c r="AZ12" s="39"/>
      <c r="BA12" s="39"/>
      <c r="BB12" s="41"/>
      <c r="BC12" s="42"/>
      <c r="BD12" s="41"/>
      <c r="BE12" s="42"/>
      <c r="BF12" s="39"/>
      <c r="BG12" s="39"/>
      <c r="BH12" s="39"/>
      <c r="BI12" s="39"/>
      <c r="BJ12" s="39"/>
      <c r="BK12" s="39"/>
      <c r="BL12" s="39"/>
      <c r="BM12" s="39"/>
      <c r="BN12" s="40" t="s">
        <v>76</v>
      </c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40" t="s">
        <v>47</v>
      </c>
      <c r="DA12" s="39"/>
      <c r="DB12" s="39"/>
      <c r="DC12" s="39"/>
      <c r="DD12" s="40"/>
      <c r="DE12" s="39"/>
      <c r="DF12" s="39"/>
      <c r="DG12" s="39"/>
      <c r="DH12" s="41"/>
      <c r="DI12" s="42"/>
      <c r="DJ12" s="41"/>
      <c r="DK12" s="42"/>
      <c r="DL12" s="39"/>
      <c r="DM12" s="39"/>
      <c r="DN12" s="39"/>
      <c r="DO12" s="39"/>
      <c r="DP12" s="39"/>
      <c r="DQ12" s="39"/>
      <c r="DR12" s="39"/>
      <c r="DS12" s="39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119" t="s">
        <v>76</v>
      </c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33">
        <v>68.0</v>
      </c>
      <c r="FR12" s="33">
        <v>4.0</v>
      </c>
      <c r="FS12" s="79">
        <v>5.8</v>
      </c>
    </row>
    <row r="13">
      <c r="A13" s="75" t="s">
        <v>98</v>
      </c>
      <c r="B13" s="38"/>
      <c r="C13" s="38"/>
      <c r="D13" s="38"/>
      <c r="E13" s="38"/>
      <c r="F13" s="38"/>
      <c r="G13" s="38"/>
      <c r="H13" s="38"/>
      <c r="I13" s="38"/>
      <c r="J13" s="118"/>
      <c r="K13" s="118"/>
      <c r="L13" s="118"/>
      <c r="M13" s="38"/>
      <c r="N13" s="38"/>
      <c r="O13" s="38"/>
      <c r="P13" s="118"/>
      <c r="Q13" s="118"/>
      <c r="R13" s="38"/>
      <c r="S13" s="38"/>
      <c r="T13" s="38"/>
      <c r="U13" s="118"/>
      <c r="V13" s="11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40" t="s">
        <v>71</v>
      </c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40" t="s">
        <v>71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40" t="s">
        <v>71</v>
      </c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59">
        <v>34.0</v>
      </c>
      <c r="FR13" s="59">
        <v>3.0</v>
      </c>
      <c r="FS13" s="79">
        <f>FR13*100/FQ13</f>
        <v>8.823529412</v>
      </c>
    </row>
    <row r="14">
      <c r="A14" s="75" t="s">
        <v>84</v>
      </c>
      <c r="B14" s="107"/>
      <c r="C14" s="107"/>
      <c r="D14" s="107"/>
      <c r="E14" s="107"/>
      <c r="F14" s="107"/>
      <c r="G14" s="107"/>
      <c r="H14" s="107"/>
      <c r="I14" s="107"/>
      <c r="J14" s="120"/>
      <c r="K14" s="120"/>
      <c r="L14" s="120"/>
      <c r="M14" s="107"/>
      <c r="N14" s="107"/>
      <c r="O14" s="107"/>
      <c r="P14" s="120"/>
      <c r="Q14" s="120"/>
      <c r="R14" s="107"/>
      <c r="S14" s="107"/>
      <c r="T14" s="107"/>
      <c r="U14" s="120"/>
      <c r="V14" s="120"/>
      <c r="W14" s="86"/>
      <c r="X14" s="86"/>
      <c r="Y14" s="86"/>
      <c r="Z14" s="86"/>
      <c r="AA14" s="86"/>
      <c r="AB14" s="86"/>
      <c r="AC14" s="121" t="s">
        <v>87</v>
      </c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9" t="s">
        <v>76</v>
      </c>
      <c r="BW14" s="86"/>
      <c r="BX14" s="86"/>
      <c r="BY14" s="86"/>
      <c r="BZ14" s="86"/>
      <c r="CA14" s="86"/>
      <c r="CB14" s="86"/>
      <c r="CC14" s="86"/>
      <c r="CD14" s="86"/>
      <c r="CE14" s="86"/>
      <c r="CF14" s="89" t="s">
        <v>46</v>
      </c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9" t="s">
        <v>76</v>
      </c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108" t="s">
        <v>76</v>
      </c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91">
        <v>34.0</v>
      </c>
      <c r="FR14" s="91">
        <v>3.0</v>
      </c>
      <c r="FS14" s="91">
        <v>8.8</v>
      </c>
    </row>
    <row r="15">
      <c r="A15" s="75" t="s">
        <v>85</v>
      </c>
      <c r="B15" s="107"/>
      <c r="C15" s="107"/>
      <c r="D15" s="107"/>
      <c r="E15" s="107"/>
      <c r="F15" s="107"/>
      <c r="G15" s="107"/>
      <c r="H15" s="107"/>
      <c r="I15" s="107"/>
      <c r="J15" s="120"/>
      <c r="K15" s="120"/>
      <c r="L15" s="120"/>
      <c r="M15" s="107"/>
      <c r="N15" s="107"/>
      <c r="O15" s="107"/>
      <c r="P15" s="120"/>
      <c r="Q15" s="120"/>
      <c r="R15" s="107"/>
      <c r="S15" s="107"/>
      <c r="T15" s="107"/>
      <c r="U15" s="120"/>
      <c r="V15" s="120"/>
      <c r="W15" s="86"/>
      <c r="X15" s="86"/>
      <c r="Y15" s="86"/>
      <c r="Z15" s="86"/>
      <c r="AA15" s="86"/>
      <c r="AB15" s="86"/>
      <c r="AC15" s="122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108" t="s">
        <v>46</v>
      </c>
      <c r="FI15" s="86"/>
      <c r="FJ15" s="86"/>
      <c r="FK15" s="86"/>
      <c r="FL15" s="86"/>
      <c r="FM15" s="86"/>
      <c r="FN15" s="86"/>
      <c r="FO15" s="86"/>
      <c r="FP15" s="123"/>
      <c r="FQ15" s="91">
        <v>34.0</v>
      </c>
      <c r="FR15" s="91">
        <v>2.0</v>
      </c>
      <c r="FS15" s="91">
        <v>5.8</v>
      </c>
    </row>
    <row r="16">
      <c r="A16" s="75" t="s">
        <v>86</v>
      </c>
      <c r="B16" s="107"/>
      <c r="C16" s="107"/>
      <c r="D16" s="107"/>
      <c r="E16" s="107"/>
      <c r="F16" s="107"/>
      <c r="G16" s="107"/>
      <c r="H16" s="107"/>
      <c r="I16" s="107"/>
      <c r="J16" s="120"/>
      <c r="K16" s="120"/>
      <c r="L16" s="120"/>
      <c r="M16" s="107"/>
      <c r="N16" s="107"/>
      <c r="O16" s="107"/>
      <c r="P16" s="120"/>
      <c r="Q16" s="120"/>
      <c r="R16" s="107"/>
      <c r="S16" s="107"/>
      <c r="T16" s="107"/>
      <c r="U16" s="120"/>
      <c r="V16" s="120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108" t="s">
        <v>46</v>
      </c>
      <c r="FJ16" s="86"/>
      <c r="FK16" s="86"/>
      <c r="FL16" s="86"/>
      <c r="FM16" s="86"/>
      <c r="FN16" s="86"/>
      <c r="FO16" s="86"/>
      <c r="FP16" s="86"/>
      <c r="FQ16" s="91">
        <v>34.0</v>
      </c>
      <c r="FR16" s="91">
        <v>1.0</v>
      </c>
      <c r="FS16" s="91">
        <v>2.9</v>
      </c>
    </row>
    <row r="17">
      <c r="A17" s="75" t="s">
        <v>73</v>
      </c>
      <c r="B17" s="107"/>
      <c r="C17" s="107"/>
      <c r="D17" s="107"/>
      <c r="E17" s="107"/>
      <c r="F17" s="107"/>
      <c r="G17" s="107"/>
      <c r="H17" s="107"/>
      <c r="I17" s="107"/>
      <c r="J17" s="120"/>
      <c r="K17" s="120"/>
      <c r="L17" s="120"/>
      <c r="M17" s="107"/>
      <c r="N17" s="107"/>
      <c r="O17" s="107"/>
      <c r="P17" s="120"/>
      <c r="Q17" s="120"/>
      <c r="R17" s="107"/>
      <c r="S17" s="107"/>
      <c r="T17" s="107"/>
      <c r="U17" s="120"/>
      <c r="V17" s="120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 t="s">
        <v>46</v>
      </c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108" t="s">
        <v>46</v>
      </c>
      <c r="FN17" s="86"/>
      <c r="FO17" s="86"/>
      <c r="FP17" s="86"/>
      <c r="FQ17" s="87"/>
      <c r="FR17" s="87"/>
      <c r="FS17" s="87"/>
    </row>
    <row r="18">
      <c r="A18" s="81" t="s">
        <v>99</v>
      </c>
      <c r="B18" s="107"/>
      <c r="C18" s="107"/>
      <c r="D18" s="107"/>
      <c r="E18" s="107"/>
      <c r="F18" s="107"/>
      <c r="G18" s="107"/>
      <c r="H18" s="107"/>
      <c r="I18" s="107"/>
      <c r="J18" s="120"/>
      <c r="K18" s="120"/>
      <c r="L18" s="120"/>
      <c r="M18" s="107"/>
      <c r="N18" s="107"/>
      <c r="O18" s="107"/>
      <c r="P18" s="120"/>
      <c r="Q18" s="120"/>
      <c r="R18" s="107"/>
      <c r="S18" s="107"/>
      <c r="T18" s="107"/>
      <c r="U18" s="120"/>
      <c r="V18" s="120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9" t="s">
        <v>46</v>
      </c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9" t="s">
        <v>82</v>
      </c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9" t="s">
        <v>46</v>
      </c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9" t="s">
        <v>82</v>
      </c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7"/>
      <c r="FR18" s="87"/>
      <c r="FS18" s="87"/>
    </row>
    <row r="19">
      <c r="A19" s="124" t="s">
        <v>75</v>
      </c>
      <c r="B19" s="107"/>
      <c r="C19" s="107"/>
      <c r="D19" s="107"/>
      <c r="E19" s="107"/>
      <c r="F19" s="107"/>
      <c r="G19" s="107"/>
      <c r="H19" s="107"/>
      <c r="I19" s="107"/>
      <c r="J19" s="120"/>
      <c r="K19" s="120"/>
      <c r="L19" s="120"/>
      <c r="M19" s="107"/>
      <c r="N19" s="107"/>
      <c r="O19" s="107"/>
      <c r="P19" s="120"/>
      <c r="Q19" s="120"/>
      <c r="R19" s="107"/>
      <c r="S19" s="107"/>
      <c r="T19" s="107"/>
      <c r="U19" s="107"/>
      <c r="V19" s="10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9" t="s">
        <v>76</v>
      </c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9" t="s">
        <v>76</v>
      </c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7"/>
      <c r="FR19" s="87"/>
      <c r="FS19" s="87"/>
    </row>
    <row r="20">
      <c r="A20" s="80" t="s">
        <v>28</v>
      </c>
      <c r="B20" s="107"/>
      <c r="C20" s="107"/>
      <c r="D20" s="107"/>
      <c r="E20" s="107"/>
      <c r="F20" s="107"/>
      <c r="G20" s="107"/>
      <c r="H20" s="107"/>
      <c r="I20" s="107"/>
      <c r="J20" s="120"/>
      <c r="K20" s="120"/>
      <c r="L20" s="120"/>
      <c r="M20" s="107"/>
      <c r="N20" s="107"/>
      <c r="O20" s="107"/>
      <c r="P20" s="120"/>
      <c r="Q20" s="120"/>
      <c r="R20" s="107"/>
      <c r="S20" s="107"/>
      <c r="T20" s="107"/>
      <c r="U20" s="107"/>
      <c r="V20" s="107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7"/>
      <c r="FR20" s="87"/>
      <c r="FS20" s="87"/>
    </row>
    <row r="21">
      <c r="A21" s="85" t="s">
        <v>77</v>
      </c>
      <c r="B21" s="107"/>
      <c r="C21" s="107"/>
      <c r="D21" s="107"/>
      <c r="E21" s="107"/>
      <c r="F21" s="107"/>
      <c r="G21" s="107"/>
      <c r="H21" s="107"/>
      <c r="I21" s="107"/>
      <c r="J21" s="120"/>
      <c r="K21" s="120"/>
      <c r="L21" s="120"/>
      <c r="M21" s="107"/>
      <c r="N21" s="107"/>
      <c r="O21" s="107"/>
      <c r="P21" s="120"/>
      <c r="Q21" s="120"/>
      <c r="R21" s="107"/>
      <c r="S21" s="107"/>
      <c r="T21" s="107"/>
      <c r="U21" s="107"/>
      <c r="V21" s="107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7"/>
      <c r="FR21" s="87"/>
      <c r="FS21" s="87"/>
    </row>
    <row r="22">
      <c r="A22" s="85" t="s">
        <v>25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7"/>
      <c r="FR22" s="87"/>
      <c r="FS22" s="87"/>
    </row>
    <row r="23">
      <c r="A23" s="85" t="s">
        <v>27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7"/>
      <c r="FR23" s="87"/>
      <c r="FS23" s="87"/>
    </row>
    <row r="24">
      <c r="A24" s="88" t="s">
        <v>30</v>
      </c>
      <c r="B24" s="107">
        <f t="shared" ref="B24:BA24" si="1">COUNTA(B6:B23)</f>
        <v>0</v>
      </c>
      <c r="C24" s="107">
        <f t="shared" si="1"/>
        <v>0</v>
      </c>
      <c r="D24" s="107">
        <f t="shared" si="1"/>
        <v>0</v>
      </c>
      <c r="E24" s="107">
        <f t="shared" si="1"/>
        <v>0</v>
      </c>
      <c r="F24" s="107">
        <f t="shared" si="1"/>
        <v>0</v>
      </c>
      <c r="G24" s="107">
        <f t="shared" si="1"/>
        <v>0</v>
      </c>
      <c r="H24" s="107">
        <f t="shared" si="1"/>
        <v>0</v>
      </c>
      <c r="I24" s="107">
        <f t="shared" si="1"/>
        <v>0</v>
      </c>
      <c r="J24" s="107">
        <f t="shared" si="1"/>
        <v>0</v>
      </c>
      <c r="K24" s="107">
        <f t="shared" si="1"/>
        <v>1</v>
      </c>
      <c r="L24" s="107">
        <f t="shared" si="1"/>
        <v>0</v>
      </c>
      <c r="M24" s="107">
        <f t="shared" si="1"/>
        <v>0</v>
      </c>
      <c r="N24" s="107">
        <f t="shared" si="1"/>
        <v>0</v>
      </c>
      <c r="O24" s="107">
        <f t="shared" si="1"/>
        <v>0</v>
      </c>
      <c r="P24" s="107">
        <f t="shared" si="1"/>
        <v>0</v>
      </c>
      <c r="Q24" s="107">
        <f t="shared" si="1"/>
        <v>1</v>
      </c>
      <c r="R24" s="107">
        <f t="shared" si="1"/>
        <v>1</v>
      </c>
      <c r="S24" s="107">
        <f t="shared" si="1"/>
        <v>1</v>
      </c>
      <c r="T24" s="107">
        <f t="shared" si="1"/>
        <v>1</v>
      </c>
      <c r="U24" s="107">
        <f t="shared" si="1"/>
        <v>0</v>
      </c>
      <c r="V24" s="107">
        <f t="shared" si="1"/>
        <v>1</v>
      </c>
      <c r="W24" s="107">
        <f t="shared" si="1"/>
        <v>0</v>
      </c>
      <c r="X24" s="107">
        <f t="shared" si="1"/>
        <v>0</v>
      </c>
      <c r="Y24" s="107">
        <f t="shared" si="1"/>
        <v>0</v>
      </c>
      <c r="Z24" s="107">
        <f t="shared" si="1"/>
        <v>1</v>
      </c>
      <c r="AA24" s="107">
        <f t="shared" si="1"/>
        <v>0</v>
      </c>
      <c r="AB24" s="107">
        <f t="shared" si="1"/>
        <v>1</v>
      </c>
      <c r="AC24" s="107">
        <f t="shared" si="1"/>
        <v>1</v>
      </c>
      <c r="AD24" s="107">
        <f t="shared" si="1"/>
        <v>1</v>
      </c>
      <c r="AE24" s="107">
        <f t="shared" si="1"/>
        <v>0</v>
      </c>
      <c r="AF24" s="107">
        <f t="shared" si="1"/>
        <v>1</v>
      </c>
      <c r="AG24" s="107">
        <f t="shared" si="1"/>
        <v>0</v>
      </c>
      <c r="AH24" s="107">
        <f t="shared" si="1"/>
        <v>0</v>
      </c>
      <c r="AI24" s="107">
        <f t="shared" si="1"/>
        <v>0</v>
      </c>
      <c r="AJ24" s="107">
        <f t="shared" si="1"/>
        <v>0</v>
      </c>
      <c r="AK24" s="107">
        <f t="shared" si="1"/>
        <v>0</v>
      </c>
      <c r="AL24" s="107">
        <f t="shared" si="1"/>
        <v>0</v>
      </c>
      <c r="AM24" s="107">
        <f t="shared" si="1"/>
        <v>1</v>
      </c>
      <c r="AN24" s="107">
        <f t="shared" si="1"/>
        <v>1</v>
      </c>
      <c r="AO24" s="107">
        <f t="shared" si="1"/>
        <v>1</v>
      </c>
      <c r="AP24" s="107">
        <f t="shared" si="1"/>
        <v>0</v>
      </c>
      <c r="AQ24" s="107">
        <f t="shared" si="1"/>
        <v>0</v>
      </c>
      <c r="AR24" s="107">
        <f t="shared" si="1"/>
        <v>0</v>
      </c>
      <c r="AS24" s="107">
        <f t="shared" si="1"/>
        <v>1</v>
      </c>
      <c r="AT24" s="107">
        <f t="shared" si="1"/>
        <v>0</v>
      </c>
      <c r="AU24" s="107">
        <f t="shared" si="1"/>
        <v>0</v>
      </c>
      <c r="AV24" s="107">
        <f t="shared" si="1"/>
        <v>0</v>
      </c>
      <c r="AW24" s="107">
        <f t="shared" si="1"/>
        <v>0</v>
      </c>
      <c r="AX24" s="107">
        <f t="shared" si="1"/>
        <v>0</v>
      </c>
      <c r="AY24" s="107">
        <f t="shared" si="1"/>
        <v>0</v>
      </c>
      <c r="AZ24" s="107">
        <f t="shared" si="1"/>
        <v>0</v>
      </c>
      <c r="BA24" s="107">
        <f t="shared" si="1"/>
        <v>1</v>
      </c>
      <c r="BB24" s="86"/>
      <c r="BC24" s="89">
        <v>1.0</v>
      </c>
      <c r="BD24" s="86"/>
      <c r="BE24" s="86"/>
      <c r="BF24" s="86"/>
      <c r="BG24" s="86"/>
      <c r="BH24" s="89">
        <v>1.0</v>
      </c>
      <c r="BI24" s="86"/>
      <c r="BJ24" s="86"/>
      <c r="BK24" s="86"/>
      <c r="BL24" s="86"/>
      <c r="BM24" s="86"/>
      <c r="BN24" s="89">
        <v>1.0</v>
      </c>
      <c r="BO24" s="89">
        <v>1.0</v>
      </c>
      <c r="BP24" s="86"/>
      <c r="BQ24" s="86"/>
      <c r="BR24" s="86"/>
      <c r="BS24" s="86"/>
      <c r="BT24" s="89">
        <v>1.0</v>
      </c>
      <c r="BU24" s="89">
        <v>1.0</v>
      </c>
      <c r="BV24" s="89">
        <v>1.0</v>
      </c>
      <c r="BW24" s="89">
        <v>1.0</v>
      </c>
      <c r="BX24" s="86"/>
      <c r="BY24" s="89">
        <v>1.0</v>
      </c>
      <c r="BZ24" s="89">
        <v>1.0</v>
      </c>
      <c r="CA24" s="86"/>
      <c r="CB24" s="86"/>
      <c r="CC24" s="86"/>
      <c r="CD24" s="86"/>
      <c r="CE24" s="86"/>
      <c r="CF24" s="89">
        <v>1.0</v>
      </c>
      <c r="CG24" s="89">
        <v>1.0</v>
      </c>
      <c r="CH24" s="89">
        <v>1.0</v>
      </c>
      <c r="CI24" s="86"/>
      <c r="CJ24" s="86"/>
      <c r="CK24" s="86"/>
      <c r="CL24" s="86"/>
      <c r="CM24" s="86"/>
      <c r="CN24" s="86"/>
      <c r="CO24" s="86"/>
      <c r="CP24" s="86"/>
      <c r="CQ24" s="86"/>
      <c r="CR24" s="89">
        <v>1.0</v>
      </c>
      <c r="CS24" s="86"/>
      <c r="CT24" s="86"/>
      <c r="CU24" s="86"/>
      <c r="CV24" s="86"/>
      <c r="CW24" s="86"/>
      <c r="CX24" s="86"/>
      <c r="CY24" s="89">
        <v>1.0</v>
      </c>
      <c r="CZ24" s="89">
        <v>1.0</v>
      </c>
      <c r="DA24" s="86"/>
      <c r="DB24" s="86"/>
      <c r="DC24" s="86"/>
      <c r="DD24" s="86"/>
      <c r="DE24" s="89">
        <v>1.0</v>
      </c>
      <c r="DF24" s="86"/>
      <c r="DG24" s="86"/>
      <c r="DH24" s="89">
        <v>1.0</v>
      </c>
      <c r="DI24" s="89">
        <v>1.0</v>
      </c>
      <c r="DJ24" s="86"/>
      <c r="DK24" s="86"/>
      <c r="DL24" s="86"/>
      <c r="DM24" s="86"/>
      <c r="DN24" s="86"/>
      <c r="DO24" s="86"/>
      <c r="DP24" s="89">
        <v>1.0</v>
      </c>
      <c r="DQ24" s="86"/>
      <c r="DR24" s="86"/>
      <c r="DS24" s="89">
        <v>1.0</v>
      </c>
      <c r="DT24" s="89">
        <v>1.0</v>
      </c>
      <c r="DU24" s="86"/>
      <c r="DV24" s="86"/>
      <c r="DW24" s="86"/>
      <c r="DX24" s="86"/>
      <c r="DY24" s="89">
        <v>1.0</v>
      </c>
      <c r="DZ24" s="86"/>
      <c r="EA24" s="86"/>
      <c r="EB24" s="86"/>
      <c r="EC24" s="86"/>
      <c r="ED24" s="86"/>
      <c r="EE24" s="86"/>
      <c r="EF24" s="86"/>
      <c r="EG24" s="89">
        <v>1.0</v>
      </c>
      <c r="EH24" s="86"/>
      <c r="EI24" s="89">
        <v>1.0</v>
      </c>
      <c r="EJ24" s="86"/>
      <c r="EK24" s="86"/>
      <c r="EL24" s="86"/>
      <c r="EM24" s="86"/>
      <c r="EN24" s="89">
        <v>1.0</v>
      </c>
      <c r="EO24" s="86"/>
      <c r="EP24" s="86"/>
      <c r="EQ24" s="89">
        <v>1.0</v>
      </c>
      <c r="ER24" s="86"/>
      <c r="ES24" s="89">
        <v>1.0</v>
      </c>
      <c r="ET24" s="86"/>
      <c r="EU24" s="89">
        <v>1.0</v>
      </c>
      <c r="EV24" s="86"/>
      <c r="EW24" s="86"/>
      <c r="EX24" s="86"/>
      <c r="EY24" s="86"/>
      <c r="EZ24" s="89">
        <v>1.0</v>
      </c>
      <c r="FA24" s="86"/>
      <c r="FB24" s="86"/>
      <c r="FC24" s="86"/>
      <c r="FD24" s="86"/>
      <c r="FE24" s="89">
        <v>1.0</v>
      </c>
      <c r="FF24" s="89">
        <v>1.0</v>
      </c>
      <c r="FG24" s="89">
        <v>1.0</v>
      </c>
      <c r="FH24" s="89">
        <v>1.0</v>
      </c>
      <c r="FI24" s="89">
        <v>1.0</v>
      </c>
      <c r="FJ24" s="86"/>
      <c r="FK24" s="86"/>
      <c r="FL24" s="86"/>
      <c r="FM24" s="89">
        <v>1.0</v>
      </c>
      <c r="FN24" s="89">
        <v>1.0</v>
      </c>
      <c r="FO24" s="89">
        <v>1.0</v>
      </c>
      <c r="FP24" s="86"/>
      <c r="FQ24" s="91">
        <v>612.0</v>
      </c>
      <c r="FR24" s="91">
        <v>43.0</v>
      </c>
      <c r="FS24" s="91">
        <v>7.0</v>
      </c>
    </row>
    <row r="28">
      <c r="C28" s="66" t="s">
        <v>51</v>
      </c>
      <c r="D28" s="55"/>
      <c r="E28" s="65" t="s">
        <v>52</v>
      </c>
    </row>
    <row r="29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>
      <c r="C30" s="31" t="s">
        <v>53</v>
      </c>
      <c r="D30" s="55"/>
      <c r="E30" s="65" t="s">
        <v>54</v>
      </c>
    </row>
    <row r="31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>
      <c r="C32" s="7" t="s">
        <v>53</v>
      </c>
      <c r="D32" s="55"/>
      <c r="E32" s="65" t="s">
        <v>55</v>
      </c>
    </row>
    <row r="33">
      <c r="X33" s="68"/>
      <c r="Y33" s="68"/>
    </row>
    <row r="34">
      <c r="C34" s="69" t="s">
        <v>56</v>
      </c>
      <c r="D34" s="70"/>
      <c r="E34" s="68" t="s">
        <v>57</v>
      </c>
      <c r="X34" s="55"/>
      <c r="Y34" s="55"/>
    </row>
    <row r="35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65"/>
      <c r="Y35" s="55"/>
    </row>
    <row r="36">
      <c r="C36" s="71" t="s">
        <v>58</v>
      </c>
      <c r="D36" s="55"/>
      <c r="E36" s="65" t="s">
        <v>59</v>
      </c>
      <c r="X36" s="55"/>
      <c r="Y36" s="55"/>
    </row>
    <row r="37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>
      <c r="C38" s="64" t="s">
        <v>60</v>
      </c>
      <c r="D38" s="55"/>
      <c r="E38" s="65" t="s">
        <v>61</v>
      </c>
      <c r="U38" s="65"/>
      <c r="V38" s="65"/>
      <c r="W38" s="55"/>
      <c r="X38" s="55"/>
      <c r="Y38" s="55"/>
    </row>
    <row r="39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>
      <c r="C40" s="63" t="s">
        <v>60</v>
      </c>
      <c r="D40" s="55"/>
      <c r="E40" s="65" t="s">
        <v>62</v>
      </c>
      <c r="W40" s="55"/>
      <c r="X40" s="55"/>
      <c r="Y40" s="55"/>
    </row>
    <row r="41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65"/>
      <c r="Y41" s="55"/>
    </row>
    <row r="42">
      <c r="C42" s="72" t="s">
        <v>63</v>
      </c>
      <c r="D42" s="55"/>
      <c r="E42" s="65" t="s">
        <v>64</v>
      </c>
    </row>
  </sheetData>
  <mergeCells count="27">
    <mergeCell ref="AQ3:BH3"/>
    <mergeCell ref="BI3:CB3"/>
    <mergeCell ref="CC3:CN3"/>
    <mergeCell ref="CO3:DF3"/>
    <mergeCell ref="DG3:DW3"/>
    <mergeCell ref="DX3:EQ3"/>
    <mergeCell ref="A1:A3"/>
    <mergeCell ref="B1:CB1"/>
    <mergeCell ref="CC1:FS1"/>
    <mergeCell ref="B2:AP2"/>
    <mergeCell ref="AQ2:CB2"/>
    <mergeCell ref="CC2:DW2"/>
    <mergeCell ref="DX2:FS2"/>
    <mergeCell ref="ER3:FP3"/>
    <mergeCell ref="E32:U32"/>
    <mergeCell ref="E34:W34"/>
    <mergeCell ref="E36:V36"/>
    <mergeCell ref="E38:S38"/>
    <mergeCell ref="E40:U40"/>
    <mergeCell ref="E42:V42"/>
    <mergeCell ref="B3:V3"/>
    <mergeCell ref="W3:AP3"/>
    <mergeCell ref="A4:A5"/>
    <mergeCell ref="S11:S12"/>
    <mergeCell ref="AC14:AC15"/>
    <mergeCell ref="E28:U28"/>
    <mergeCell ref="E30:U3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6.63"/>
  </cols>
  <sheetData>
    <row r="1">
      <c r="A1" s="73"/>
      <c r="B1" s="5" t="s">
        <v>1</v>
      </c>
      <c r="CC1" s="6" t="s">
        <v>2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4"/>
    </row>
    <row r="2">
      <c r="A2" s="92" t="s">
        <v>0</v>
      </c>
      <c r="B2" s="11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11" t="s">
        <v>5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 t="s">
        <v>6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4"/>
      <c r="DX2" s="12" t="s">
        <v>7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4"/>
    </row>
    <row r="3">
      <c r="A3" s="18"/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6" t="s">
        <v>10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6" t="s">
        <v>11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/>
      <c r="CC3" s="16" t="s">
        <v>12</v>
      </c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8"/>
      <c r="CO3" s="12" t="s">
        <v>13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4"/>
      <c r="DG3" s="16" t="s">
        <v>14</v>
      </c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8"/>
      <c r="DX3" s="12" t="s">
        <v>15</v>
      </c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4"/>
      <c r="ER3" s="12" t="s">
        <v>16</v>
      </c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4"/>
      <c r="FQ3" s="20"/>
      <c r="FR3" s="20"/>
      <c r="FS3" s="20"/>
    </row>
    <row r="4">
      <c r="A4" s="74" t="s">
        <v>100</v>
      </c>
      <c r="B4" s="23">
        <v>2.0</v>
      </c>
      <c r="C4" s="23">
        <v>5.0</v>
      </c>
      <c r="D4" s="23">
        <v>6.0</v>
      </c>
      <c r="E4" s="23">
        <v>7.0</v>
      </c>
      <c r="F4" s="23">
        <v>8.0</v>
      </c>
      <c r="G4" s="23">
        <v>9.0</v>
      </c>
      <c r="H4" s="23">
        <v>12.0</v>
      </c>
      <c r="I4" s="23">
        <v>13.0</v>
      </c>
      <c r="J4" s="23">
        <v>14.0</v>
      </c>
      <c r="K4" s="23">
        <v>15.0</v>
      </c>
      <c r="L4" s="23">
        <v>16.0</v>
      </c>
      <c r="M4" s="23">
        <v>19.0</v>
      </c>
      <c r="N4" s="23">
        <v>20.0</v>
      </c>
      <c r="O4" s="23">
        <v>21.0</v>
      </c>
      <c r="P4" s="23">
        <v>22.0</v>
      </c>
      <c r="Q4" s="23">
        <v>23.0</v>
      </c>
      <c r="R4" s="23">
        <v>26.0</v>
      </c>
      <c r="S4" s="23">
        <v>27.0</v>
      </c>
      <c r="T4" s="23">
        <v>28.0</v>
      </c>
      <c r="U4" s="23">
        <v>29.0</v>
      </c>
      <c r="V4" s="23">
        <v>30.0</v>
      </c>
      <c r="W4" s="23">
        <v>3.0</v>
      </c>
      <c r="X4" s="23">
        <v>4.0</v>
      </c>
      <c r="Y4" s="23">
        <v>5.0</v>
      </c>
      <c r="Z4" s="23">
        <v>6.0</v>
      </c>
      <c r="AA4" s="23">
        <v>7.0</v>
      </c>
      <c r="AB4" s="23">
        <v>10.0</v>
      </c>
      <c r="AC4" s="23">
        <v>11.0</v>
      </c>
      <c r="AD4" s="23">
        <v>12.0</v>
      </c>
      <c r="AE4" s="23">
        <v>13.0</v>
      </c>
      <c r="AF4" s="23">
        <v>14.0</v>
      </c>
      <c r="AG4" s="23">
        <v>17.0</v>
      </c>
      <c r="AH4" s="23">
        <v>18.0</v>
      </c>
      <c r="AI4" s="23">
        <v>19.0</v>
      </c>
      <c r="AJ4" s="23">
        <v>20.0</v>
      </c>
      <c r="AK4" s="23">
        <v>21.0</v>
      </c>
      <c r="AL4" s="23">
        <v>24.0</v>
      </c>
      <c r="AM4" s="23">
        <v>25.0</v>
      </c>
      <c r="AN4" s="23">
        <v>26.0</v>
      </c>
      <c r="AO4" s="23">
        <v>27.0</v>
      </c>
      <c r="AP4" s="23">
        <v>28.0</v>
      </c>
      <c r="AQ4" s="23">
        <v>7.0</v>
      </c>
      <c r="AR4" s="23">
        <v>8.0</v>
      </c>
      <c r="AS4" s="23">
        <v>9.0</v>
      </c>
      <c r="AT4" s="23">
        <v>10.0</v>
      </c>
      <c r="AU4" s="23">
        <v>11.0</v>
      </c>
      <c r="AV4" s="23">
        <v>14.0</v>
      </c>
      <c r="AW4" s="23">
        <v>15.0</v>
      </c>
      <c r="AX4" s="23">
        <v>16.0</v>
      </c>
      <c r="AY4" s="23">
        <v>17.0</v>
      </c>
      <c r="AZ4" s="23">
        <v>18.0</v>
      </c>
      <c r="BA4" s="23">
        <v>21.0</v>
      </c>
      <c r="BB4" s="23">
        <v>22.0</v>
      </c>
      <c r="BC4" s="23">
        <v>23.0</v>
      </c>
      <c r="BD4" s="23">
        <v>24.0</v>
      </c>
      <c r="BE4" s="24">
        <v>25.0</v>
      </c>
      <c r="BF4" s="23">
        <v>28.0</v>
      </c>
      <c r="BG4" s="23">
        <v>29.0</v>
      </c>
      <c r="BH4" s="23">
        <v>30.0</v>
      </c>
      <c r="BI4" s="23">
        <v>1.0</v>
      </c>
      <c r="BJ4" s="23">
        <v>2.0</v>
      </c>
      <c r="BK4" s="23">
        <v>5.0</v>
      </c>
      <c r="BL4" s="23">
        <v>6.0</v>
      </c>
      <c r="BM4" s="23">
        <v>7.0</v>
      </c>
      <c r="BN4" s="23">
        <v>8.0</v>
      </c>
      <c r="BO4" s="23">
        <v>9.0</v>
      </c>
      <c r="BP4" s="23">
        <v>12.0</v>
      </c>
      <c r="BQ4" s="23">
        <v>13.0</v>
      </c>
      <c r="BR4" s="23">
        <v>14.0</v>
      </c>
      <c r="BS4" s="23">
        <v>15.0</v>
      </c>
      <c r="BT4" s="23">
        <v>16.0</v>
      </c>
      <c r="BU4" s="23">
        <v>19.0</v>
      </c>
      <c r="BV4" s="23">
        <v>20.0</v>
      </c>
      <c r="BW4" s="23">
        <v>21.0</v>
      </c>
      <c r="BX4" s="23">
        <v>22.0</v>
      </c>
      <c r="BY4" s="23">
        <v>23.0</v>
      </c>
      <c r="BZ4" s="23">
        <v>26.0</v>
      </c>
      <c r="CA4" s="23">
        <v>27.0</v>
      </c>
      <c r="CB4" s="23">
        <v>28.0</v>
      </c>
      <c r="CC4" s="23">
        <v>16.0</v>
      </c>
      <c r="CD4" s="23">
        <v>17.0</v>
      </c>
      <c r="CE4" s="23">
        <v>18.0</v>
      </c>
      <c r="CF4" s="23">
        <v>19.0</v>
      </c>
      <c r="CG4" s="23">
        <v>20.0</v>
      </c>
      <c r="CH4" s="23">
        <v>23.0</v>
      </c>
      <c r="CI4" s="23">
        <v>24.0</v>
      </c>
      <c r="CJ4" s="23">
        <v>25.0</v>
      </c>
      <c r="CK4" s="23">
        <v>26.0</v>
      </c>
      <c r="CL4" s="23">
        <v>27.0</v>
      </c>
      <c r="CM4" s="23">
        <v>30.0</v>
      </c>
      <c r="CN4" s="23">
        <v>31.0</v>
      </c>
      <c r="CO4" s="23">
        <v>1.0</v>
      </c>
      <c r="CP4" s="23">
        <v>2.0</v>
      </c>
      <c r="CQ4" s="23">
        <v>3.0</v>
      </c>
      <c r="CR4" s="23">
        <v>6.0</v>
      </c>
      <c r="CS4" s="23">
        <v>7.0</v>
      </c>
      <c r="CT4" s="23">
        <v>8.0</v>
      </c>
      <c r="CU4" s="23">
        <v>9.0</v>
      </c>
      <c r="CV4" s="23">
        <v>10.0</v>
      </c>
      <c r="CW4" s="23">
        <v>13.0</v>
      </c>
      <c r="CX4" s="23">
        <v>14.0</v>
      </c>
      <c r="CY4" s="23">
        <v>15.0</v>
      </c>
      <c r="CZ4" s="23">
        <v>16.0</v>
      </c>
      <c r="DA4" s="23">
        <v>17.0</v>
      </c>
      <c r="DB4" s="23">
        <v>20.0</v>
      </c>
      <c r="DC4" s="23">
        <v>21.0</v>
      </c>
      <c r="DD4" s="23">
        <v>22.0</v>
      </c>
      <c r="DE4" s="23">
        <v>27.0</v>
      </c>
      <c r="DF4" s="23">
        <v>28.0</v>
      </c>
      <c r="DG4" s="23">
        <v>1.0</v>
      </c>
      <c r="DH4" s="23">
        <v>2.0</v>
      </c>
      <c r="DI4" s="23">
        <v>3.0</v>
      </c>
      <c r="DJ4" s="23">
        <v>6.0</v>
      </c>
      <c r="DK4" s="24">
        <v>7.0</v>
      </c>
      <c r="DL4" s="23">
        <v>9.0</v>
      </c>
      <c r="DM4" s="23">
        <v>10.0</v>
      </c>
      <c r="DN4" s="23">
        <v>13.0</v>
      </c>
      <c r="DO4" s="23">
        <v>14.0</v>
      </c>
      <c r="DP4" s="23">
        <v>15.0</v>
      </c>
      <c r="DQ4" s="23">
        <v>16.0</v>
      </c>
      <c r="DR4" s="23">
        <v>17.0</v>
      </c>
      <c r="DS4" s="23">
        <v>20.0</v>
      </c>
      <c r="DT4" s="20">
        <v>21.0</v>
      </c>
      <c r="DU4" s="20">
        <v>22.0</v>
      </c>
      <c r="DV4" s="20">
        <v>23.0</v>
      </c>
      <c r="DW4" s="20">
        <v>24.0</v>
      </c>
      <c r="DX4" s="20">
        <v>3.0</v>
      </c>
      <c r="DY4" s="20">
        <v>4.0</v>
      </c>
      <c r="DZ4" s="20">
        <v>5.0</v>
      </c>
      <c r="EA4" s="20">
        <v>6.0</v>
      </c>
      <c r="EB4" s="20">
        <v>7.0</v>
      </c>
      <c r="EC4" s="20">
        <v>10.0</v>
      </c>
      <c r="ED4" s="20">
        <v>11.0</v>
      </c>
      <c r="EE4" s="20">
        <v>12.0</v>
      </c>
      <c r="EF4" s="20">
        <v>13.0</v>
      </c>
      <c r="EG4" s="20">
        <v>14.0</v>
      </c>
      <c r="EH4" s="20">
        <v>17.0</v>
      </c>
      <c r="EI4" s="20">
        <v>18.0</v>
      </c>
      <c r="EJ4" s="20">
        <v>19.0</v>
      </c>
      <c r="EK4" s="20">
        <v>20.0</v>
      </c>
      <c r="EL4" s="20">
        <v>21.0</v>
      </c>
      <c r="EM4" s="20">
        <v>24.0</v>
      </c>
      <c r="EN4" s="20">
        <v>25.0</v>
      </c>
      <c r="EO4" s="20">
        <v>26.0</v>
      </c>
      <c r="EP4" s="20">
        <v>27.0</v>
      </c>
      <c r="EQ4" s="20">
        <v>28.0</v>
      </c>
      <c r="ER4" s="20">
        <v>2.0</v>
      </c>
      <c r="ES4" s="20">
        <v>3.0</v>
      </c>
      <c r="ET4" s="20">
        <v>4.0</v>
      </c>
      <c r="EU4" s="20">
        <v>5.0</v>
      </c>
      <c r="EV4" s="20">
        <v>6.0</v>
      </c>
      <c r="EW4" s="20">
        <v>7.0</v>
      </c>
      <c r="EX4" s="20">
        <v>8.0</v>
      </c>
      <c r="EY4" s="20">
        <v>9.0</v>
      </c>
      <c r="EZ4" s="20">
        <v>10.0</v>
      </c>
      <c r="FA4" s="20">
        <v>11.0</v>
      </c>
      <c r="FB4" s="20">
        <v>12.0</v>
      </c>
      <c r="FC4" s="20">
        <v>13.0</v>
      </c>
      <c r="FD4" s="20">
        <v>14.0</v>
      </c>
      <c r="FE4" s="20">
        <v>15.0</v>
      </c>
      <c r="FF4" s="20">
        <v>16.0</v>
      </c>
      <c r="FG4" s="20">
        <v>17.0</v>
      </c>
      <c r="FH4" s="20">
        <v>18.0</v>
      </c>
      <c r="FI4" s="20">
        <v>19.0</v>
      </c>
      <c r="FJ4" s="20">
        <v>20.0</v>
      </c>
      <c r="FK4" s="20">
        <v>21.0</v>
      </c>
      <c r="FL4" s="20">
        <v>22.0</v>
      </c>
      <c r="FM4" s="20">
        <v>23.0</v>
      </c>
      <c r="FN4" s="20">
        <v>24.0</v>
      </c>
      <c r="FO4" s="20">
        <v>25.0</v>
      </c>
      <c r="FP4" s="20">
        <v>26.0</v>
      </c>
      <c r="FQ4" s="25" t="s">
        <v>17</v>
      </c>
      <c r="FR4" s="25" t="s">
        <v>18</v>
      </c>
      <c r="FS4" s="25" t="s">
        <v>19</v>
      </c>
    </row>
    <row r="5">
      <c r="A5" s="2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3"/>
      <c r="N5" s="94"/>
      <c r="O5" s="94"/>
      <c r="P5" s="94"/>
      <c r="Q5" s="94"/>
      <c r="R5" s="94"/>
      <c r="S5" s="94"/>
      <c r="T5" s="94"/>
      <c r="U5" s="94"/>
      <c r="V5" s="94"/>
      <c r="W5" s="28"/>
      <c r="X5" s="27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7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8"/>
      <c r="BG5" s="28"/>
      <c r="BH5" s="28"/>
      <c r="BI5" s="27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7"/>
      <c r="CH5" s="28"/>
      <c r="CI5" s="28"/>
      <c r="CJ5" s="28"/>
      <c r="CK5" s="28"/>
      <c r="CL5" s="28"/>
      <c r="CM5" s="28"/>
      <c r="CN5" s="28"/>
      <c r="CO5" s="28"/>
      <c r="CP5" s="27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7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9"/>
      <c r="DM5" s="28"/>
      <c r="DN5" s="28"/>
      <c r="DO5" s="28"/>
      <c r="DP5" s="28"/>
      <c r="DQ5" s="28"/>
      <c r="DR5" s="28"/>
      <c r="DS5" s="28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2"/>
      <c r="FC5" s="30"/>
      <c r="FD5" s="30"/>
      <c r="FE5" s="32"/>
      <c r="FF5" s="32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3"/>
      <c r="FR5" s="33"/>
      <c r="FS5" s="33"/>
    </row>
    <row r="6">
      <c r="A6" s="75" t="s">
        <v>20</v>
      </c>
      <c r="B6" s="94"/>
      <c r="C6" s="94"/>
      <c r="D6" s="94"/>
      <c r="E6" s="94"/>
      <c r="F6" s="94"/>
      <c r="G6" s="94"/>
      <c r="H6" s="94"/>
      <c r="I6" s="25" t="s">
        <v>69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33" t="s">
        <v>67</v>
      </c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33" t="s">
        <v>69</v>
      </c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33" t="s">
        <v>69</v>
      </c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33" t="s">
        <v>69</v>
      </c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33" t="s">
        <v>69</v>
      </c>
      <c r="DF6" s="28"/>
      <c r="DG6" s="28"/>
      <c r="DH6" s="28"/>
      <c r="DI6" s="28"/>
      <c r="DJ6" s="28"/>
      <c r="DK6" s="29"/>
      <c r="DL6" s="28"/>
      <c r="DM6" s="28"/>
      <c r="DN6" s="28"/>
      <c r="DO6" s="28"/>
      <c r="DP6" s="28"/>
      <c r="DQ6" s="28"/>
      <c r="DR6" s="28"/>
      <c r="DS6" s="28"/>
      <c r="DT6" s="30"/>
      <c r="DU6" s="30"/>
      <c r="DV6" s="30"/>
      <c r="DW6" s="30"/>
      <c r="DX6" s="30"/>
      <c r="DY6" s="76" t="s">
        <v>69</v>
      </c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76" t="s">
        <v>69</v>
      </c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49" t="s">
        <v>46</v>
      </c>
      <c r="FN6" s="30"/>
      <c r="FO6" s="30"/>
      <c r="FP6" s="30"/>
      <c r="FQ6" s="33">
        <v>104.0</v>
      </c>
      <c r="FR6" s="33">
        <v>9.0</v>
      </c>
      <c r="FS6" s="33">
        <v>8.6</v>
      </c>
    </row>
    <row r="7">
      <c r="A7" s="75" t="s">
        <v>70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9"/>
      <c r="DL7" s="28"/>
      <c r="DM7" s="28"/>
      <c r="DN7" s="28"/>
      <c r="DO7" s="28"/>
      <c r="DP7" s="28"/>
      <c r="DQ7" s="28"/>
      <c r="DR7" s="28"/>
      <c r="DS7" s="28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49" t="s">
        <v>53</v>
      </c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3">
        <v>68.0</v>
      </c>
      <c r="FR7" s="33">
        <v>1.0</v>
      </c>
      <c r="FS7" s="33">
        <v>1.4</v>
      </c>
    </row>
    <row r="8">
      <c r="A8" s="75" t="s">
        <v>80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9"/>
      <c r="DL8" s="28"/>
      <c r="DM8" s="28"/>
      <c r="DN8" s="28"/>
      <c r="DO8" s="28"/>
      <c r="DP8" s="28"/>
      <c r="DQ8" s="28"/>
      <c r="DR8" s="28"/>
      <c r="DS8" s="28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3"/>
      <c r="FR8" s="33"/>
      <c r="FS8" s="33"/>
    </row>
    <row r="9">
      <c r="A9" s="75" t="s">
        <v>81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9"/>
      <c r="DL9" s="28"/>
      <c r="DM9" s="28"/>
      <c r="DN9" s="28"/>
      <c r="DO9" s="28"/>
      <c r="DP9" s="28"/>
      <c r="DQ9" s="28"/>
      <c r="DR9" s="28"/>
      <c r="DS9" s="28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3"/>
      <c r="FR9" s="33"/>
      <c r="FS9" s="33"/>
    </row>
    <row r="10">
      <c r="A10" s="77" t="s">
        <v>38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25" t="s">
        <v>87</v>
      </c>
      <c r="S10" s="125" t="s">
        <v>87</v>
      </c>
      <c r="T10" s="94"/>
      <c r="U10" s="94"/>
      <c r="V10" s="94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58" t="s">
        <v>101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58" t="s">
        <v>71</v>
      </c>
      <c r="CA10" s="28"/>
      <c r="CB10" s="58" t="s">
        <v>50</v>
      </c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58" t="s">
        <v>102</v>
      </c>
      <c r="DC10" s="28"/>
      <c r="DD10" s="28"/>
      <c r="DE10" s="28"/>
      <c r="DF10" s="28"/>
      <c r="DG10" s="28"/>
      <c r="DH10" s="28"/>
      <c r="DI10" s="28"/>
      <c r="DJ10" s="28"/>
      <c r="DK10" s="29"/>
      <c r="DL10" s="28"/>
      <c r="DM10" s="28"/>
      <c r="DN10" s="28"/>
      <c r="DO10" s="28"/>
      <c r="DP10" s="58" t="s">
        <v>50</v>
      </c>
      <c r="DQ10" s="28"/>
      <c r="DR10" s="28"/>
      <c r="DS10" s="28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102" t="s">
        <v>71</v>
      </c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102" t="s">
        <v>46</v>
      </c>
      <c r="FJ10" s="30"/>
      <c r="FK10" s="30"/>
      <c r="FL10" s="30"/>
      <c r="FM10" s="30"/>
      <c r="FN10" s="102" t="s">
        <v>48</v>
      </c>
      <c r="FO10" s="30"/>
      <c r="FP10" s="30"/>
      <c r="FQ10" s="33">
        <v>102.0</v>
      </c>
      <c r="FR10" s="33">
        <v>8.0</v>
      </c>
      <c r="FS10" s="33">
        <v>7.8</v>
      </c>
    </row>
    <row r="11">
      <c r="A11" s="75" t="s">
        <v>96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17" t="s">
        <v>79</v>
      </c>
      <c r="Q11" s="94"/>
      <c r="R11" s="94"/>
      <c r="S11" s="94"/>
      <c r="T11" s="114" t="s">
        <v>47</v>
      </c>
      <c r="U11" s="94"/>
      <c r="V11" s="94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7" t="s">
        <v>47</v>
      </c>
      <c r="AO11" s="28"/>
      <c r="AP11" s="28"/>
      <c r="AQ11" s="28"/>
      <c r="AR11" s="28"/>
      <c r="AS11" s="28"/>
      <c r="AT11" s="29"/>
      <c r="AU11" s="28"/>
      <c r="AV11" s="28"/>
      <c r="AW11" s="28"/>
      <c r="AX11" s="28"/>
      <c r="AY11" s="28"/>
      <c r="AZ11" s="28"/>
      <c r="BA11" s="28"/>
      <c r="BB11" s="29"/>
      <c r="BC11" s="29"/>
      <c r="BD11" s="29"/>
      <c r="BE11" s="29"/>
      <c r="BF11" s="27" t="s">
        <v>47</v>
      </c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7" t="s">
        <v>47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7" t="s">
        <v>47</v>
      </c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9"/>
      <c r="DA11" s="28"/>
      <c r="DB11" s="28"/>
      <c r="DC11" s="27" t="s">
        <v>47</v>
      </c>
      <c r="DD11" s="28"/>
      <c r="DE11" s="28"/>
      <c r="DF11" s="28"/>
      <c r="DG11" s="28"/>
      <c r="DH11" s="29"/>
      <c r="DI11" s="29"/>
      <c r="DJ11" s="29"/>
      <c r="DK11" s="29"/>
      <c r="DL11" s="28"/>
      <c r="DM11" s="28"/>
      <c r="DN11" s="28"/>
      <c r="DO11" s="27" t="s">
        <v>47</v>
      </c>
      <c r="DP11" s="28"/>
      <c r="DQ11" s="28"/>
      <c r="DR11" s="28"/>
      <c r="DS11" s="28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2" t="s">
        <v>47</v>
      </c>
      <c r="EI11" s="30"/>
      <c r="EJ11" s="30"/>
      <c r="EK11" s="30"/>
      <c r="EL11" s="30"/>
      <c r="EM11" s="30"/>
      <c r="EN11" s="30"/>
      <c r="EO11" s="30"/>
      <c r="EP11" s="30"/>
      <c r="EQ11" s="30"/>
      <c r="ER11" s="32" t="s">
        <v>47</v>
      </c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2" t="s">
        <v>47</v>
      </c>
      <c r="FM11" s="30"/>
      <c r="FN11" s="30"/>
      <c r="FO11" s="30"/>
      <c r="FP11" s="30"/>
      <c r="FQ11" s="33">
        <v>102.0</v>
      </c>
      <c r="FR11" s="33">
        <v>10.0</v>
      </c>
      <c r="FS11" s="126">
        <f t="shared" ref="FS11:FS13" si="1">FR11*100/FQ11</f>
        <v>9.803921569</v>
      </c>
    </row>
    <row r="12">
      <c r="A12" s="75" t="s">
        <v>97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8"/>
      <c r="Q12" s="37" t="s">
        <v>46</v>
      </c>
      <c r="R12" s="38"/>
      <c r="S12" s="38"/>
      <c r="T12" s="38"/>
      <c r="U12" s="38"/>
      <c r="V12" s="38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0" t="s">
        <v>46</v>
      </c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  <c r="AY12" s="39"/>
      <c r="AZ12" s="39"/>
      <c r="BA12" s="39"/>
      <c r="BB12" s="41"/>
      <c r="BC12" s="42"/>
      <c r="BD12" s="41"/>
      <c r="BE12" s="42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40" t="s">
        <v>46</v>
      </c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40" t="s">
        <v>46</v>
      </c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40"/>
      <c r="DE12" s="39"/>
      <c r="DF12" s="39"/>
      <c r="DG12" s="39"/>
      <c r="DH12" s="41"/>
      <c r="DI12" s="42"/>
      <c r="DJ12" s="41"/>
      <c r="DK12" s="42"/>
      <c r="DL12" s="39"/>
      <c r="DM12" s="40" t="s">
        <v>46</v>
      </c>
      <c r="DN12" s="39"/>
      <c r="DO12" s="39"/>
      <c r="DP12" s="39"/>
      <c r="DQ12" s="39"/>
      <c r="DR12" s="39"/>
      <c r="DS12" s="39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119" t="s">
        <v>46</v>
      </c>
      <c r="FI12" s="43"/>
      <c r="FJ12" s="43"/>
      <c r="FK12" s="43"/>
      <c r="FL12" s="43"/>
      <c r="FM12" s="43"/>
      <c r="FN12" s="43"/>
      <c r="FO12" s="43"/>
      <c r="FP12" s="43"/>
      <c r="FQ12" s="33">
        <v>68.0</v>
      </c>
      <c r="FR12" s="33">
        <v>6.0</v>
      </c>
      <c r="FS12" s="126">
        <f t="shared" si="1"/>
        <v>8.823529412</v>
      </c>
    </row>
    <row r="13">
      <c r="A13" s="75" t="s">
        <v>98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40" t="s">
        <v>71</v>
      </c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40" t="s">
        <v>71</v>
      </c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40" t="s">
        <v>71</v>
      </c>
      <c r="FH13" s="39"/>
      <c r="FI13" s="39"/>
      <c r="FJ13" s="39"/>
      <c r="FK13" s="39"/>
      <c r="FL13" s="39"/>
      <c r="FM13" s="39"/>
      <c r="FN13" s="39"/>
      <c r="FO13" s="39"/>
      <c r="FP13" s="39"/>
      <c r="FQ13" s="59">
        <v>34.0</v>
      </c>
      <c r="FR13" s="59">
        <v>3.0</v>
      </c>
      <c r="FS13" s="127">
        <f t="shared" si="1"/>
        <v>8.823529412</v>
      </c>
    </row>
    <row r="14">
      <c r="A14" s="75" t="s">
        <v>84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9" t="s">
        <v>46</v>
      </c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9" t="s">
        <v>46</v>
      </c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108" t="s">
        <v>46</v>
      </c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91">
        <v>34.0</v>
      </c>
      <c r="FR14" s="91">
        <v>3.0</v>
      </c>
      <c r="FS14" s="91">
        <v>8.8</v>
      </c>
    </row>
    <row r="15">
      <c r="A15" s="75" t="s">
        <v>85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9" t="s">
        <v>71</v>
      </c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9" t="s">
        <v>71</v>
      </c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108" t="s">
        <v>71</v>
      </c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91">
        <v>34.0</v>
      </c>
      <c r="FR15" s="91">
        <v>3.0</v>
      </c>
      <c r="FS15" s="91">
        <v>8.8</v>
      </c>
    </row>
    <row r="16">
      <c r="A16" s="75" t="s">
        <v>86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86"/>
      <c r="X16" s="86"/>
      <c r="Y16" s="89" t="s">
        <v>46</v>
      </c>
      <c r="Z16" s="86"/>
      <c r="AA16" s="86"/>
      <c r="AB16" s="86"/>
      <c r="AC16" s="86"/>
      <c r="AD16" s="128" t="s">
        <v>87</v>
      </c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9" t="s">
        <v>46</v>
      </c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108" t="s">
        <v>46</v>
      </c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91">
        <v>34.0</v>
      </c>
      <c r="FR16" s="91">
        <v>3.0</v>
      </c>
      <c r="FS16" s="91">
        <v>8.8</v>
      </c>
    </row>
    <row r="17">
      <c r="A17" s="75" t="s">
        <v>73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9" t="s">
        <v>76</v>
      </c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91">
        <v>68.0</v>
      </c>
      <c r="FR17" s="91">
        <v>1.0</v>
      </c>
      <c r="FS17" s="87"/>
    </row>
    <row r="18">
      <c r="A18" s="81" t="s">
        <v>99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9" t="s">
        <v>82</v>
      </c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9" t="s">
        <v>76</v>
      </c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9" t="s">
        <v>76</v>
      </c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9" t="s">
        <v>76</v>
      </c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91">
        <v>68.0</v>
      </c>
      <c r="FR18" s="91">
        <v>4.0</v>
      </c>
      <c r="FS18" s="87"/>
    </row>
    <row r="19">
      <c r="A19" s="124" t="s">
        <v>103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9" t="s">
        <v>76</v>
      </c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9" t="s">
        <v>76</v>
      </c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9" t="s">
        <v>46</v>
      </c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108" t="s">
        <v>46</v>
      </c>
      <c r="FP19" s="86"/>
      <c r="FQ19" s="91">
        <v>68.0</v>
      </c>
      <c r="FR19" s="91">
        <v>4.0</v>
      </c>
      <c r="FS19" s="91">
        <v>5.8</v>
      </c>
    </row>
    <row r="20">
      <c r="A20" s="124" t="s">
        <v>75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86"/>
      <c r="X20" s="86"/>
      <c r="Y20" s="86"/>
      <c r="Z20" s="86"/>
      <c r="AA20" s="86"/>
      <c r="AB20" s="86"/>
      <c r="AC20" s="128" t="s">
        <v>87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9" t="s">
        <v>104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9" t="s">
        <v>47</v>
      </c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9" t="s">
        <v>47</v>
      </c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9" t="s">
        <v>47</v>
      </c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91">
        <v>68.0</v>
      </c>
      <c r="FR20" s="91">
        <v>5.0</v>
      </c>
      <c r="FS20" s="87"/>
    </row>
    <row r="21">
      <c r="A21" s="80" t="s">
        <v>28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7"/>
      <c r="FR21" s="87"/>
      <c r="FS21" s="87"/>
    </row>
    <row r="22">
      <c r="A22" s="85" t="s">
        <v>77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7"/>
      <c r="FR22" s="87"/>
      <c r="FS22" s="87"/>
    </row>
    <row r="23">
      <c r="A23" s="85" t="s">
        <v>25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7"/>
      <c r="FR23" s="87"/>
      <c r="FS23" s="87"/>
    </row>
    <row r="24">
      <c r="A24" s="85" t="s">
        <v>27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7"/>
      <c r="FR24" s="87"/>
      <c r="FS24" s="87"/>
    </row>
    <row r="25">
      <c r="A25" s="129" t="s">
        <v>105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7"/>
      <c r="FR25" s="87"/>
      <c r="FS25" s="87"/>
    </row>
    <row r="26">
      <c r="A26" s="88" t="s">
        <v>30</v>
      </c>
      <c r="B26" s="107"/>
      <c r="C26" s="107"/>
      <c r="D26" s="107"/>
      <c r="E26" s="107"/>
      <c r="F26" s="107"/>
      <c r="G26" s="107"/>
      <c r="H26" s="107"/>
      <c r="I26" s="130">
        <v>1.0</v>
      </c>
      <c r="J26" s="107"/>
      <c r="K26" s="107"/>
      <c r="L26" s="107"/>
      <c r="M26" s="107"/>
      <c r="N26" s="107"/>
      <c r="O26" s="107"/>
      <c r="P26" s="131">
        <v>1.0</v>
      </c>
      <c r="Q26" s="130">
        <v>1.0</v>
      </c>
      <c r="R26" s="131">
        <v>1.0</v>
      </c>
      <c r="S26" s="131">
        <v>1.0</v>
      </c>
      <c r="T26" s="130">
        <v>1.0</v>
      </c>
      <c r="U26" s="107"/>
      <c r="V26" s="107"/>
      <c r="W26" s="86"/>
      <c r="X26" s="86"/>
      <c r="Y26" s="89">
        <v>1.0</v>
      </c>
      <c r="Z26" s="86"/>
      <c r="AA26" s="86"/>
      <c r="AB26" s="86"/>
      <c r="AC26" s="89">
        <v>1.0</v>
      </c>
      <c r="AD26" s="89">
        <v>1.0</v>
      </c>
      <c r="AE26" s="86"/>
      <c r="AF26" s="86"/>
      <c r="AG26" s="86"/>
      <c r="AH26" s="86"/>
      <c r="AI26" s="89">
        <v>1.0</v>
      </c>
      <c r="AJ26" s="89">
        <v>1.0</v>
      </c>
      <c r="AK26" s="89">
        <v>1.0</v>
      </c>
      <c r="AL26" s="89">
        <v>1.0</v>
      </c>
      <c r="AM26" s="89">
        <v>1.0</v>
      </c>
      <c r="AN26" s="89">
        <v>1.0</v>
      </c>
      <c r="AO26" s="89">
        <v>1.0</v>
      </c>
      <c r="AP26" s="86"/>
      <c r="AQ26" s="86"/>
      <c r="AR26" s="86"/>
      <c r="AS26" s="86"/>
      <c r="AT26" s="86"/>
      <c r="AU26" s="86"/>
      <c r="AV26" s="86"/>
      <c r="AW26" s="86"/>
      <c r="AX26" s="89">
        <v>1.0</v>
      </c>
      <c r="AY26" s="86"/>
      <c r="AZ26" s="86"/>
      <c r="BA26" s="89">
        <v>1.0</v>
      </c>
      <c r="BB26" s="89">
        <v>1.0</v>
      </c>
      <c r="BC26" s="86"/>
      <c r="BD26" s="86"/>
      <c r="BE26" s="86"/>
      <c r="BF26" s="89">
        <v>1.0</v>
      </c>
      <c r="BG26" s="89">
        <v>1.0</v>
      </c>
      <c r="BH26" s="86"/>
      <c r="BI26" s="86"/>
      <c r="BJ26" s="86"/>
      <c r="BK26" s="86"/>
      <c r="BL26" s="86"/>
      <c r="BM26" s="89">
        <v>1.0</v>
      </c>
      <c r="BN26" s="89">
        <v>1.0</v>
      </c>
      <c r="BO26" s="86"/>
      <c r="BP26" s="86"/>
      <c r="BQ26" s="89">
        <v>1.0</v>
      </c>
      <c r="BR26" s="89">
        <v>1.0</v>
      </c>
      <c r="BS26" s="89">
        <v>1.0</v>
      </c>
      <c r="BT26" s="86"/>
      <c r="BU26" s="89">
        <v>1.0</v>
      </c>
      <c r="BV26" s="86"/>
      <c r="BW26" s="86"/>
      <c r="BX26" s="86"/>
      <c r="BY26" s="86"/>
      <c r="BZ26" s="89">
        <v>1.0</v>
      </c>
      <c r="CA26" s="86"/>
      <c r="CB26" s="89">
        <v>1.0</v>
      </c>
      <c r="CC26" s="86"/>
      <c r="CD26" s="86"/>
      <c r="CE26" s="86"/>
      <c r="CF26" s="86"/>
      <c r="CG26" s="89">
        <v>1.0</v>
      </c>
      <c r="CH26" s="86"/>
      <c r="CI26" s="89">
        <v>1.0</v>
      </c>
      <c r="CJ26" s="86"/>
      <c r="CK26" s="86"/>
      <c r="CL26" s="89">
        <v>1.0</v>
      </c>
      <c r="CM26" s="89">
        <v>1.0</v>
      </c>
      <c r="CN26" s="89">
        <v>1.0</v>
      </c>
      <c r="CO26" s="89">
        <v>1.0</v>
      </c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9">
        <v>1.0</v>
      </c>
      <c r="DC26" s="89">
        <v>1.0</v>
      </c>
      <c r="DD26" s="86"/>
      <c r="DE26" s="89">
        <v>1.0</v>
      </c>
      <c r="DF26" s="86"/>
      <c r="DG26" s="89">
        <v>1.0</v>
      </c>
      <c r="DH26" s="86"/>
      <c r="DI26" s="89">
        <v>1.0</v>
      </c>
      <c r="DJ26" s="86"/>
      <c r="DK26" s="86"/>
      <c r="DL26" s="89">
        <v>1.0</v>
      </c>
      <c r="DM26" s="89">
        <v>1.0</v>
      </c>
      <c r="DN26" s="86"/>
      <c r="DO26" s="89">
        <v>1.0</v>
      </c>
      <c r="DP26" s="89">
        <v>1.0</v>
      </c>
      <c r="DQ26" s="86"/>
      <c r="DR26" s="86"/>
      <c r="DS26" s="86"/>
      <c r="DT26" s="86"/>
      <c r="DU26" s="86"/>
      <c r="DV26" s="86"/>
      <c r="DW26" s="86"/>
      <c r="DX26" s="89">
        <v>1.0</v>
      </c>
      <c r="DY26" s="89">
        <v>1.0</v>
      </c>
      <c r="DZ26" s="86"/>
      <c r="EA26" s="86"/>
      <c r="EB26" s="86"/>
      <c r="EC26" s="86"/>
      <c r="ED26" s="86"/>
      <c r="EE26" s="86"/>
      <c r="EF26" s="86"/>
      <c r="EG26" s="89">
        <v>1.0</v>
      </c>
      <c r="EH26" s="89">
        <v>1.0</v>
      </c>
      <c r="EI26" s="86"/>
      <c r="EJ26" s="86"/>
      <c r="EK26" s="89">
        <v>1.0</v>
      </c>
      <c r="EL26" s="86"/>
      <c r="EM26" s="89">
        <v>1.0</v>
      </c>
      <c r="EN26" s="86"/>
      <c r="EO26" s="86"/>
      <c r="EP26" s="86"/>
      <c r="EQ26" s="86"/>
      <c r="ER26" s="89">
        <v>1.0</v>
      </c>
      <c r="ES26" s="86"/>
      <c r="ET26" s="86"/>
      <c r="EU26" s="86"/>
      <c r="EV26" s="86"/>
      <c r="EW26" s="86"/>
      <c r="EX26" s="89">
        <v>1.0</v>
      </c>
      <c r="EY26" s="89">
        <v>1.0</v>
      </c>
      <c r="EZ26" s="89">
        <v>1.0</v>
      </c>
      <c r="FA26" s="89">
        <v>1.0</v>
      </c>
      <c r="FB26" s="86"/>
      <c r="FC26" s="86"/>
      <c r="FD26" s="86"/>
      <c r="FE26" s="89">
        <v>1.0</v>
      </c>
      <c r="FF26" s="89">
        <v>1.0</v>
      </c>
      <c r="FG26" s="89">
        <v>1.0</v>
      </c>
      <c r="FH26" s="89">
        <v>1.0</v>
      </c>
      <c r="FI26" s="89">
        <v>1.0</v>
      </c>
      <c r="FJ26" s="86"/>
      <c r="FK26" s="86"/>
      <c r="FL26" s="89">
        <v>1.0</v>
      </c>
      <c r="FM26" s="89">
        <v>1.0</v>
      </c>
      <c r="FN26" s="89">
        <v>1.0</v>
      </c>
      <c r="FO26" s="89">
        <v>1.0</v>
      </c>
      <c r="FP26" s="86"/>
      <c r="FQ26" s="91">
        <v>852.0</v>
      </c>
      <c r="FR26" s="91">
        <v>60.0</v>
      </c>
      <c r="FS26" s="91">
        <v>7.0</v>
      </c>
    </row>
    <row r="32">
      <c r="C32" s="66" t="s">
        <v>51</v>
      </c>
      <c r="D32" s="55"/>
      <c r="E32" s="65" t="s">
        <v>52</v>
      </c>
    </row>
    <row r="33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>
      <c r="C34" s="31" t="s">
        <v>53</v>
      </c>
      <c r="D34" s="55"/>
      <c r="E34" s="65" t="s">
        <v>54</v>
      </c>
    </row>
    <row r="35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>
      <c r="C36" s="7" t="s">
        <v>53</v>
      </c>
      <c r="D36" s="55"/>
      <c r="E36" s="65" t="s">
        <v>55</v>
      </c>
    </row>
    <row r="37">
      <c r="X37" s="68"/>
      <c r="Y37" s="68"/>
    </row>
    <row r="38">
      <c r="C38" s="69" t="s">
        <v>56</v>
      </c>
      <c r="D38" s="70"/>
      <c r="E38" s="68" t="s">
        <v>106</v>
      </c>
      <c r="X38" s="55"/>
      <c r="Y38" s="55"/>
    </row>
    <row r="39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65"/>
      <c r="Y39" s="55"/>
    </row>
    <row r="40">
      <c r="C40" s="71" t="s">
        <v>58</v>
      </c>
      <c r="D40" s="55"/>
      <c r="E40" s="65" t="s">
        <v>59</v>
      </c>
      <c r="X40" s="55"/>
      <c r="Y40" s="55"/>
    </row>
    <row r="41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>
      <c r="C42" s="64" t="s">
        <v>60</v>
      </c>
      <c r="D42" s="55"/>
      <c r="E42" s="65" t="s">
        <v>61</v>
      </c>
      <c r="U42" s="65"/>
      <c r="V42" s="65"/>
      <c r="W42" s="55"/>
      <c r="X42" s="55"/>
      <c r="Y42" s="55"/>
    </row>
    <row r="43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>
      <c r="C44" s="63" t="s">
        <v>60</v>
      </c>
      <c r="D44" s="55"/>
      <c r="E44" s="65" t="s">
        <v>62</v>
      </c>
      <c r="W44" s="55"/>
      <c r="X44" s="55"/>
      <c r="Y44" s="55"/>
    </row>
    <row r="4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65"/>
      <c r="Y45" s="55"/>
    </row>
    <row r="46">
      <c r="C46" s="72" t="s">
        <v>63</v>
      </c>
      <c r="D46" s="55"/>
      <c r="E46" s="65" t="s">
        <v>64</v>
      </c>
    </row>
  </sheetData>
  <mergeCells count="26">
    <mergeCell ref="AQ3:BH3"/>
    <mergeCell ref="BI3:CB3"/>
    <mergeCell ref="CC3:CN3"/>
    <mergeCell ref="CO3:DF3"/>
    <mergeCell ref="DG3:DW3"/>
    <mergeCell ref="DX3:EQ3"/>
    <mergeCell ref="B1:CB1"/>
    <mergeCell ref="CC1:FS1"/>
    <mergeCell ref="A2:A3"/>
    <mergeCell ref="B2:AP2"/>
    <mergeCell ref="AQ2:CB2"/>
    <mergeCell ref="CC2:DW2"/>
    <mergeCell ref="DX2:FS2"/>
    <mergeCell ref="ER3:FP3"/>
    <mergeCell ref="E38:W38"/>
    <mergeCell ref="E40:V40"/>
    <mergeCell ref="E42:S42"/>
    <mergeCell ref="E44:U44"/>
    <mergeCell ref="E46:V46"/>
    <mergeCell ref="B3:V3"/>
    <mergeCell ref="W3:AP3"/>
    <mergeCell ref="A4:A5"/>
    <mergeCell ref="P11:P12"/>
    <mergeCell ref="E32:U32"/>
    <mergeCell ref="E34:U34"/>
    <mergeCell ref="E36:U3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5.75"/>
  </cols>
  <sheetData>
    <row r="1">
      <c r="A1" s="92" t="s">
        <v>0</v>
      </c>
      <c r="B1" s="5" t="s">
        <v>1</v>
      </c>
      <c r="CC1" s="6" t="s">
        <v>2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4"/>
    </row>
    <row r="2">
      <c r="A2" s="15"/>
      <c r="B2" s="11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11" t="s">
        <v>5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 t="s">
        <v>6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4"/>
      <c r="DX2" s="12" t="s">
        <v>7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4"/>
    </row>
    <row r="3">
      <c r="A3" s="18"/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6" t="s">
        <v>10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6" t="s">
        <v>11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/>
      <c r="CC3" s="16" t="s">
        <v>12</v>
      </c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8"/>
      <c r="CO3" s="12" t="s">
        <v>13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4"/>
      <c r="DG3" s="16" t="s">
        <v>14</v>
      </c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8"/>
      <c r="DX3" s="12" t="s">
        <v>15</v>
      </c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4"/>
      <c r="ER3" s="12" t="s">
        <v>16</v>
      </c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4"/>
      <c r="FQ3" s="20"/>
      <c r="FR3" s="20"/>
      <c r="FS3" s="20"/>
    </row>
    <row r="4">
      <c r="A4" s="74" t="s">
        <v>107</v>
      </c>
      <c r="B4" s="23">
        <v>2.0</v>
      </c>
      <c r="C4" s="23">
        <v>5.0</v>
      </c>
      <c r="D4" s="23">
        <v>6.0</v>
      </c>
      <c r="E4" s="23">
        <v>7.0</v>
      </c>
      <c r="F4" s="23">
        <v>8.0</v>
      </c>
      <c r="G4" s="23">
        <v>9.0</v>
      </c>
      <c r="H4" s="23">
        <v>12.0</v>
      </c>
      <c r="I4" s="23">
        <v>13.0</v>
      </c>
      <c r="J4" s="23">
        <v>14.0</v>
      </c>
      <c r="K4" s="23">
        <v>15.0</v>
      </c>
      <c r="L4" s="23">
        <v>16.0</v>
      </c>
      <c r="M4" s="23">
        <v>19.0</v>
      </c>
      <c r="N4" s="23">
        <v>20.0</v>
      </c>
      <c r="O4" s="23">
        <v>21.0</v>
      </c>
      <c r="P4" s="23">
        <v>22.0</v>
      </c>
      <c r="Q4" s="23">
        <v>23.0</v>
      </c>
      <c r="R4" s="23">
        <v>26.0</v>
      </c>
      <c r="S4" s="23">
        <v>27.0</v>
      </c>
      <c r="T4" s="23">
        <v>28.0</v>
      </c>
      <c r="U4" s="23">
        <v>29.0</v>
      </c>
      <c r="V4" s="23">
        <v>30.0</v>
      </c>
      <c r="W4" s="23">
        <v>3.0</v>
      </c>
      <c r="X4" s="23">
        <v>4.0</v>
      </c>
      <c r="Y4" s="23">
        <v>5.0</v>
      </c>
      <c r="Z4" s="23">
        <v>6.0</v>
      </c>
      <c r="AA4" s="23">
        <v>7.0</v>
      </c>
      <c r="AB4" s="23">
        <v>10.0</v>
      </c>
      <c r="AC4" s="23">
        <v>11.0</v>
      </c>
      <c r="AD4" s="23">
        <v>12.0</v>
      </c>
      <c r="AE4" s="23">
        <v>13.0</v>
      </c>
      <c r="AF4" s="23">
        <v>14.0</v>
      </c>
      <c r="AG4" s="23">
        <v>17.0</v>
      </c>
      <c r="AH4" s="23">
        <v>18.0</v>
      </c>
      <c r="AI4" s="23">
        <v>19.0</v>
      </c>
      <c r="AJ4" s="23">
        <v>20.0</v>
      </c>
      <c r="AK4" s="23">
        <v>21.0</v>
      </c>
      <c r="AL4" s="23">
        <v>24.0</v>
      </c>
      <c r="AM4" s="23">
        <v>25.0</v>
      </c>
      <c r="AN4" s="23">
        <v>26.0</v>
      </c>
      <c r="AO4" s="23">
        <v>27.0</v>
      </c>
      <c r="AP4" s="23">
        <v>28.0</v>
      </c>
      <c r="AQ4" s="23">
        <v>7.0</v>
      </c>
      <c r="AR4" s="23">
        <v>8.0</v>
      </c>
      <c r="AS4" s="23">
        <v>9.0</v>
      </c>
      <c r="AT4" s="23">
        <v>10.0</v>
      </c>
      <c r="AU4" s="23">
        <v>11.0</v>
      </c>
      <c r="AV4" s="23">
        <v>14.0</v>
      </c>
      <c r="AW4" s="23">
        <v>15.0</v>
      </c>
      <c r="AX4" s="23">
        <v>16.0</v>
      </c>
      <c r="AY4" s="23">
        <v>17.0</v>
      </c>
      <c r="AZ4" s="23">
        <v>18.0</v>
      </c>
      <c r="BA4" s="23">
        <v>21.0</v>
      </c>
      <c r="BB4" s="23">
        <v>22.0</v>
      </c>
      <c r="BC4" s="23">
        <v>23.0</v>
      </c>
      <c r="BD4" s="23">
        <v>24.0</v>
      </c>
      <c r="BE4" s="24">
        <v>25.0</v>
      </c>
      <c r="BF4" s="23">
        <v>28.0</v>
      </c>
      <c r="BG4" s="23">
        <v>29.0</v>
      </c>
      <c r="BH4" s="23">
        <v>30.0</v>
      </c>
      <c r="BI4" s="23">
        <v>1.0</v>
      </c>
      <c r="BJ4" s="23">
        <v>2.0</v>
      </c>
      <c r="BK4" s="23">
        <v>5.0</v>
      </c>
      <c r="BL4" s="23">
        <v>6.0</v>
      </c>
      <c r="BM4" s="23">
        <v>7.0</v>
      </c>
      <c r="BN4" s="23">
        <v>8.0</v>
      </c>
      <c r="BO4" s="23">
        <v>9.0</v>
      </c>
      <c r="BP4" s="23">
        <v>12.0</v>
      </c>
      <c r="BQ4" s="23">
        <v>13.0</v>
      </c>
      <c r="BR4" s="23">
        <v>14.0</v>
      </c>
      <c r="BS4" s="23">
        <v>15.0</v>
      </c>
      <c r="BT4" s="23">
        <v>16.0</v>
      </c>
      <c r="BU4" s="23">
        <v>19.0</v>
      </c>
      <c r="BV4" s="23">
        <v>20.0</v>
      </c>
      <c r="BW4" s="23">
        <v>21.0</v>
      </c>
      <c r="BX4" s="23">
        <v>22.0</v>
      </c>
      <c r="BY4" s="23">
        <v>23.0</v>
      </c>
      <c r="BZ4" s="23">
        <v>26.0</v>
      </c>
      <c r="CA4" s="23">
        <v>27.0</v>
      </c>
      <c r="CB4" s="23">
        <v>28.0</v>
      </c>
      <c r="CC4" s="23">
        <v>16.0</v>
      </c>
      <c r="CD4" s="23">
        <v>17.0</v>
      </c>
      <c r="CE4" s="23">
        <v>18.0</v>
      </c>
      <c r="CF4" s="23">
        <v>19.0</v>
      </c>
      <c r="CG4" s="23">
        <v>20.0</v>
      </c>
      <c r="CH4" s="23">
        <v>23.0</v>
      </c>
      <c r="CI4" s="23">
        <v>24.0</v>
      </c>
      <c r="CJ4" s="23">
        <v>25.0</v>
      </c>
      <c r="CK4" s="23">
        <v>26.0</v>
      </c>
      <c r="CL4" s="23">
        <v>27.0</v>
      </c>
      <c r="CM4" s="23">
        <v>30.0</v>
      </c>
      <c r="CN4" s="23">
        <v>31.0</v>
      </c>
      <c r="CO4" s="23">
        <v>1.0</v>
      </c>
      <c r="CP4" s="23">
        <v>2.0</v>
      </c>
      <c r="CQ4" s="23">
        <v>3.0</v>
      </c>
      <c r="CR4" s="23">
        <v>6.0</v>
      </c>
      <c r="CS4" s="23">
        <v>7.0</v>
      </c>
      <c r="CT4" s="23">
        <v>8.0</v>
      </c>
      <c r="CU4" s="23">
        <v>9.0</v>
      </c>
      <c r="CV4" s="23">
        <v>10.0</v>
      </c>
      <c r="CW4" s="23">
        <v>13.0</v>
      </c>
      <c r="CX4" s="23">
        <v>14.0</v>
      </c>
      <c r="CY4" s="23">
        <v>15.0</v>
      </c>
      <c r="CZ4" s="23">
        <v>16.0</v>
      </c>
      <c r="DA4" s="23">
        <v>17.0</v>
      </c>
      <c r="DB4" s="23">
        <v>20.0</v>
      </c>
      <c r="DC4" s="23">
        <v>21.0</v>
      </c>
      <c r="DD4" s="23">
        <v>22.0</v>
      </c>
      <c r="DE4" s="23">
        <v>27.0</v>
      </c>
      <c r="DF4" s="23">
        <v>28.0</v>
      </c>
      <c r="DG4" s="23">
        <v>1.0</v>
      </c>
      <c r="DH4" s="23">
        <v>2.0</v>
      </c>
      <c r="DI4" s="23">
        <v>3.0</v>
      </c>
      <c r="DJ4" s="23">
        <v>6.0</v>
      </c>
      <c r="DK4" s="24">
        <v>7.0</v>
      </c>
      <c r="DL4" s="23">
        <v>9.0</v>
      </c>
      <c r="DM4" s="23">
        <v>10.0</v>
      </c>
      <c r="DN4" s="23">
        <v>13.0</v>
      </c>
      <c r="DO4" s="23">
        <v>14.0</v>
      </c>
      <c r="DP4" s="23">
        <v>15.0</v>
      </c>
      <c r="DQ4" s="23">
        <v>16.0</v>
      </c>
      <c r="DR4" s="23">
        <v>17.0</v>
      </c>
      <c r="DS4" s="23">
        <v>20.0</v>
      </c>
      <c r="DT4" s="20">
        <v>21.0</v>
      </c>
      <c r="DU4" s="20">
        <v>22.0</v>
      </c>
      <c r="DV4" s="20">
        <v>23.0</v>
      </c>
      <c r="DW4" s="20">
        <v>24.0</v>
      </c>
      <c r="DX4" s="20">
        <v>3.0</v>
      </c>
      <c r="DY4" s="20">
        <v>4.0</v>
      </c>
      <c r="DZ4" s="20">
        <v>5.0</v>
      </c>
      <c r="EA4" s="20">
        <v>6.0</v>
      </c>
      <c r="EB4" s="20">
        <v>7.0</v>
      </c>
      <c r="EC4" s="20">
        <v>10.0</v>
      </c>
      <c r="ED4" s="20">
        <v>11.0</v>
      </c>
      <c r="EE4" s="20">
        <v>12.0</v>
      </c>
      <c r="EF4" s="20">
        <v>13.0</v>
      </c>
      <c r="EG4" s="20">
        <v>14.0</v>
      </c>
      <c r="EH4" s="20">
        <v>17.0</v>
      </c>
      <c r="EI4" s="20">
        <v>18.0</v>
      </c>
      <c r="EJ4" s="20">
        <v>19.0</v>
      </c>
      <c r="EK4" s="20">
        <v>20.0</v>
      </c>
      <c r="EL4" s="20">
        <v>21.0</v>
      </c>
      <c r="EM4" s="20">
        <v>24.0</v>
      </c>
      <c r="EN4" s="20">
        <v>25.0</v>
      </c>
      <c r="EO4" s="20">
        <v>26.0</v>
      </c>
      <c r="EP4" s="20">
        <v>27.0</v>
      </c>
      <c r="EQ4" s="20">
        <v>28.0</v>
      </c>
      <c r="ER4" s="20">
        <v>2.0</v>
      </c>
      <c r="ES4" s="20">
        <v>3.0</v>
      </c>
      <c r="ET4" s="20">
        <v>4.0</v>
      </c>
      <c r="EU4" s="20">
        <v>5.0</v>
      </c>
      <c r="EV4" s="20">
        <v>6.0</v>
      </c>
      <c r="EW4" s="20">
        <v>7.0</v>
      </c>
      <c r="EX4" s="20">
        <v>8.0</v>
      </c>
      <c r="EY4" s="20">
        <v>9.0</v>
      </c>
      <c r="EZ4" s="20">
        <v>10.0</v>
      </c>
      <c r="FA4" s="20">
        <v>11.0</v>
      </c>
      <c r="FB4" s="20">
        <v>12.0</v>
      </c>
      <c r="FC4" s="20">
        <v>13.0</v>
      </c>
      <c r="FD4" s="20">
        <v>14.0</v>
      </c>
      <c r="FE4" s="20">
        <v>15.0</v>
      </c>
      <c r="FF4" s="20">
        <v>16.0</v>
      </c>
      <c r="FG4" s="20">
        <v>17.0</v>
      </c>
      <c r="FH4" s="20">
        <v>18.0</v>
      </c>
      <c r="FI4" s="20">
        <v>19.0</v>
      </c>
      <c r="FJ4" s="20">
        <v>20.0</v>
      </c>
      <c r="FK4" s="20">
        <v>21.0</v>
      </c>
      <c r="FL4" s="20">
        <v>22.0</v>
      </c>
      <c r="FM4" s="20">
        <v>23.0</v>
      </c>
      <c r="FN4" s="20">
        <v>24.0</v>
      </c>
      <c r="FO4" s="20">
        <v>25.0</v>
      </c>
      <c r="FP4" s="20">
        <v>26.0</v>
      </c>
      <c r="FQ4" s="25" t="s">
        <v>17</v>
      </c>
      <c r="FR4" s="25" t="s">
        <v>18</v>
      </c>
      <c r="FS4" s="25" t="s">
        <v>19</v>
      </c>
    </row>
    <row r="5">
      <c r="A5" s="22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3"/>
      <c r="N5" s="94"/>
      <c r="O5" s="94"/>
      <c r="P5" s="94"/>
      <c r="Q5" s="94"/>
      <c r="R5" s="94"/>
      <c r="S5" s="94"/>
      <c r="T5" s="94"/>
      <c r="U5" s="94"/>
      <c r="V5" s="94"/>
      <c r="W5" s="94"/>
      <c r="X5" s="9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3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3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5"/>
      <c r="BF5" s="94"/>
      <c r="BG5" s="94"/>
      <c r="BH5" s="94"/>
      <c r="BI5" s="93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3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3"/>
      <c r="CH5" s="94"/>
      <c r="CI5" s="94"/>
      <c r="CJ5" s="94"/>
      <c r="CK5" s="94"/>
      <c r="CL5" s="94"/>
      <c r="CM5" s="94"/>
      <c r="CN5" s="94"/>
      <c r="CO5" s="94"/>
      <c r="CP5" s="93"/>
      <c r="CQ5" s="94"/>
      <c r="CR5" s="94"/>
      <c r="CS5" s="93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3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3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3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3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5"/>
      <c r="EW5" s="94"/>
      <c r="EX5" s="94"/>
      <c r="EY5" s="94"/>
      <c r="EZ5" s="93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3"/>
      <c r="FL5" s="94"/>
      <c r="FM5" s="94"/>
      <c r="FN5" s="94"/>
      <c r="FO5" s="94"/>
      <c r="FP5" s="94"/>
      <c r="FQ5" s="132"/>
      <c r="FR5" s="132"/>
      <c r="FS5" s="132"/>
    </row>
    <row r="6">
      <c r="A6" s="133" t="s">
        <v>20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 t="s">
        <v>69</v>
      </c>
      <c r="O6" s="134"/>
      <c r="P6" s="136" t="s">
        <v>79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7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8" t="s">
        <v>46</v>
      </c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6" t="s">
        <v>79</v>
      </c>
      <c r="DH6" s="134"/>
      <c r="DI6" s="134"/>
      <c r="DJ6" s="134"/>
      <c r="DK6" s="134"/>
      <c r="DL6" s="134"/>
      <c r="DM6" s="134"/>
      <c r="DN6" s="135" t="s">
        <v>69</v>
      </c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8" t="s">
        <v>46</v>
      </c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8" t="s">
        <v>46</v>
      </c>
      <c r="EO6" s="134"/>
      <c r="EP6" s="134"/>
      <c r="EQ6" s="134"/>
      <c r="ER6" s="134"/>
      <c r="ES6" s="134"/>
      <c r="ET6" s="134"/>
      <c r="EU6" s="134"/>
      <c r="EV6" s="137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5">
        <v>102.0</v>
      </c>
      <c r="FR6" s="135">
        <v>8.0</v>
      </c>
      <c r="FS6" s="135">
        <v>7.8</v>
      </c>
    </row>
    <row r="7">
      <c r="A7" s="133" t="s">
        <v>70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8" t="s">
        <v>76</v>
      </c>
      <c r="BE7" s="137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8" t="s">
        <v>46</v>
      </c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8" t="s">
        <v>76</v>
      </c>
      <c r="EV7" s="137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5">
        <v>102.0</v>
      </c>
      <c r="FR7" s="135">
        <v>3.0</v>
      </c>
      <c r="FS7" s="135">
        <v>2.9</v>
      </c>
    </row>
    <row r="8">
      <c r="A8" s="133" t="s">
        <v>80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7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7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9"/>
      <c r="FR8" s="139"/>
      <c r="FS8" s="139"/>
    </row>
    <row r="9">
      <c r="A9" s="133" t="s">
        <v>81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7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7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9"/>
      <c r="FR9" s="139"/>
      <c r="FS9" s="139"/>
    </row>
    <row r="10">
      <c r="A10" s="77" t="s">
        <v>38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40" t="s">
        <v>93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40" t="s">
        <v>71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40" t="s">
        <v>93</v>
      </c>
      <c r="BA10" s="134"/>
      <c r="BB10" s="134"/>
      <c r="BC10" s="134"/>
      <c r="BD10" s="134"/>
      <c r="BE10" s="137"/>
      <c r="BF10" s="134"/>
      <c r="BG10" s="134"/>
      <c r="BH10" s="134"/>
      <c r="BI10" s="134"/>
      <c r="BJ10" s="134"/>
      <c r="BK10" s="134"/>
      <c r="BL10" s="134"/>
      <c r="BM10" s="134"/>
      <c r="BN10" s="134"/>
      <c r="BO10" s="140" t="s">
        <v>93</v>
      </c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41" t="s">
        <v>93</v>
      </c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41" t="s">
        <v>93</v>
      </c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41" t="s">
        <v>93</v>
      </c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7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42" t="s">
        <v>93</v>
      </c>
      <c r="FM10" s="134"/>
      <c r="FN10" s="134"/>
      <c r="FO10" s="134"/>
      <c r="FP10" s="134"/>
      <c r="FQ10" s="135">
        <v>102.0</v>
      </c>
      <c r="FR10" s="135">
        <v>8.0</v>
      </c>
      <c r="FS10" s="135">
        <v>7.8</v>
      </c>
    </row>
    <row r="11">
      <c r="A11" s="133" t="s">
        <v>96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8" t="s">
        <v>46</v>
      </c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8" t="s">
        <v>46</v>
      </c>
      <c r="AM11" s="134"/>
      <c r="AN11" s="134"/>
      <c r="AO11" s="134"/>
      <c r="AP11" s="134"/>
      <c r="AQ11" s="134"/>
      <c r="AR11" s="134"/>
      <c r="AS11" s="134"/>
      <c r="AT11" s="137"/>
      <c r="AU11" s="134"/>
      <c r="AV11" s="134"/>
      <c r="AW11" s="134"/>
      <c r="AX11" s="134"/>
      <c r="AY11" s="134"/>
      <c r="AZ11" s="134"/>
      <c r="BA11" s="134"/>
      <c r="BB11" s="137"/>
      <c r="BC11" s="137"/>
      <c r="BD11" s="137"/>
      <c r="BE11" s="137"/>
      <c r="BF11" s="134"/>
      <c r="BG11" s="134"/>
      <c r="BH11" s="134"/>
      <c r="BI11" s="134"/>
      <c r="BJ11" s="134"/>
      <c r="BK11" s="134"/>
      <c r="BL11" s="134"/>
      <c r="BM11" s="138" t="s">
        <v>76</v>
      </c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8" t="s">
        <v>71</v>
      </c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8" t="s">
        <v>71</v>
      </c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8"/>
      <c r="DT11" s="138" t="s">
        <v>71</v>
      </c>
      <c r="DU11" s="134"/>
      <c r="DV11" s="134"/>
      <c r="DW11" s="134"/>
      <c r="DX11" s="141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7"/>
      <c r="EL11" s="134"/>
      <c r="EM11" s="134"/>
      <c r="EN11" s="134"/>
      <c r="EO11" s="138" t="s">
        <v>76</v>
      </c>
      <c r="EP11" s="134"/>
      <c r="EQ11" s="134"/>
      <c r="ER11" s="134"/>
      <c r="ES11" s="137"/>
      <c r="ET11" s="137"/>
      <c r="EU11" s="137"/>
      <c r="EV11" s="137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5">
        <v>102.0</v>
      </c>
      <c r="FR11" s="135">
        <v>7.0</v>
      </c>
      <c r="FS11" s="143">
        <f t="shared" ref="FS11:FS13" si="1">FR11*100/FQ11</f>
        <v>6.862745098</v>
      </c>
    </row>
    <row r="12">
      <c r="A12" s="133" t="s">
        <v>97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7"/>
      <c r="AU12" s="134"/>
      <c r="AV12" s="134"/>
      <c r="AW12" s="134"/>
      <c r="AX12" s="134"/>
      <c r="AY12" s="138" t="s">
        <v>46</v>
      </c>
      <c r="AZ12" s="134"/>
      <c r="BA12" s="134"/>
      <c r="BB12" s="137"/>
      <c r="BC12" s="137"/>
      <c r="BD12" s="137"/>
      <c r="BE12" s="137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8" t="s">
        <v>46</v>
      </c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8" t="s">
        <v>47</v>
      </c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7"/>
      <c r="EL12" s="134"/>
      <c r="EM12" s="134"/>
      <c r="EN12" s="134"/>
      <c r="EO12" s="134"/>
      <c r="EP12" s="138" t="s">
        <v>46</v>
      </c>
      <c r="EQ12" s="134"/>
      <c r="ER12" s="134"/>
      <c r="ES12" s="137"/>
      <c r="ET12" s="137"/>
      <c r="EU12" s="137"/>
      <c r="EV12" s="137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5">
        <v>68.0</v>
      </c>
      <c r="FR12" s="135">
        <v>4.0</v>
      </c>
      <c r="FS12" s="143">
        <f t="shared" si="1"/>
        <v>5.882352941</v>
      </c>
    </row>
    <row r="13">
      <c r="A13" s="133" t="s">
        <v>98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5"/>
      <c r="AY13" s="144"/>
      <c r="AZ13" s="144"/>
      <c r="BA13" s="144"/>
      <c r="BB13" s="146"/>
      <c r="BC13" s="147"/>
      <c r="BD13" s="146"/>
      <c r="BE13" s="147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5" t="s">
        <v>82</v>
      </c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5" t="s">
        <v>82</v>
      </c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5"/>
      <c r="EP13" s="144"/>
      <c r="EQ13" s="144"/>
      <c r="ER13" s="144"/>
      <c r="ES13" s="146"/>
      <c r="ET13" s="147"/>
      <c r="EU13" s="146"/>
      <c r="EV13" s="147"/>
      <c r="EW13" s="144"/>
      <c r="EX13" s="144"/>
      <c r="EY13" s="144"/>
      <c r="EZ13" s="144"/>
      <c r="FA13" s="144"/>
      <c r="FB13" s="144"/>
      <c r="FC13" s="144"/>
      <c r="FD13" s="144"/>
      <c r="FE13" s="145" t="s">
        <v>82</v>
      </c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8">
        <v>34.0</v>
      </c>
      <c r="FR13" s="148">
        <v>3.0</v>
      </c>
      <c r="FS13" s="143">
        <f t="shared" si="1"/>
        <v>8.823529412</v>
      </c>
    </row>
    <row r="14">
      <c r="A14" s="133" t="s">
        <v>84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9" t="s">
        <v>87</v>
      </c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50" t="s">
        <v>76</v>
      </c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9" t="s">
        <v>87</v>
      </c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50" t="s">
        <v>76</v>
      </c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51" t="s">
        <v>108</v>
      </c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8">
        <v>34.0</v>
      </c>
      <c r="FR14" s="148">
        <v>3.0</v>
      </c>
      <c r="FS14" s="135">
        <v>8.8</v>
      </c>
    </row>
    <row r="15">
      <c r="A15" s="133" t="s">
        <v>85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3" t="s">
        <v>46</v>
      </c>
      <c r="Z15" s="153"/>
      <c r="AA15" s="152"/>
      <c r="AB15" s="152"/>
      <c r="AC15" s="152"/>
      <c r="AD15" s="152"/>
      <c r="AE15" s="18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3" t="s">
        <v>46</v>
      </c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3" t="s">
        <v>46</v>
      </c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3" t="s">
        <v>46</v>
      </c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8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4" t="s">
        <v>46</v>
      </c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5">
        <v>68.0</v>
      </c>
      <c r="FR15" s="155">
        <v>5.0</v>
      </c>
      <c r="FS15" s="156">
        <v>44627.0</v>
      </c>
    </row>
    <row r="16">
      <c r="A16" s="133" t="s">
        <v>86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3" t="s">
        <v>47</v>
      </c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3" t="s">
        <v>47</v>
      </c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4" t="s">
        <v>47</v>
      </c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5">
        <v>34.0</v>
      </c>
      <c r="FR16" s="155">
        <v>3.0</v>
      </c>
      <c r="FS16" s="155">
        <v>8.8</v>
      </c>
    </row>
    <row r="17">
      <c r="A17" s="133" t="s">
        <v>73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3" t="s">
        <v>47</v>
      </c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3" t="s">
        <v>47</v>
      </c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4" t="s">
        <v>109</v>
      </c>
      <c r="FN17" s="152"/>
      <c r="FO17" s="152"/>
      <c r="FP17" s="152"/>
      <c r="FQ17" s="155">
        <v>68.0</v>
      </c>
      <c r="FR17" s="155">
        <v>1.0</v>
      </c>
      <c r="FS17" s="155">
        <v>1.4</v>
      </c>
    </row>
    <row r="18">
      <c r="A18" s="157" t="s">
        <v>99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 t="s">
        <v>46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3" t="s">
        <v>46</v>
      </c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3" t="s">
        <v>82</v>
      </c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3" t="s">
        <v>47</v>
      </c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3" t="s">
        <v>82</v>
      </c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3" t="s">
        <v>46</v>
      </c>
      <c r="FJ18" s="152"/>
      <c r="FK18" s="152"/>
      <c r="FL18" s="152"/>
      <c r="FM18" s="152"/>
      <c r="FN18" s="152"/>
      <c r="FO18" s="152"/>
      <c r="FP18" s="152"/>
      <c r="FQ18" s="155">
        <v>102.0</v>
      </c>
      <c r="FR18" s="155">
        <v>6.0</v>
      </c>
      <c r="FS18" s="155">
        <v>5.8</v>
      </c>
    </row>
    <row r="19">
      <c r="A19" s="158" t="s">
        <v>103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3" t="s">
        <v>47</v>
      </c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3" t="s">
        <v>47</v>
      </c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4" t="s">
        <v>76</v>
      </c>
      <c r="FI19" s="152"/>
      <c r="FJ19" s="152"/>
      <c r="FK19" s="152"/>
      <c r="FL19" s="152"/>
      <c r="FM19" s="152"/>
      <c r="FN19" s="152"/>
      <c r="FO19" s="152"/>
      <c r="FP19" s="152"/>
      <c r="FQ19" s="155">
        <v>68.0</v>
      </c>
      <c r="FR19" s="155">
        <v>3.0</v>
      </c>
      <c r="FS19" s="155">
        <v>4.4</v>
      </c>
    </row>
    <row r="20">
      <c r="A20" s="158" t="s">
        <v>75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9" t="s">
        <v>87</v>
      </c>
      <c r="AA20" s="152"/>
      <c r="AB20" s="152"/>
      <c r="AC20" s="152"/>
      <c r="AD20" s="152"/>
      <c r="AE20" s="152"/>
      <c r="AF20" s="152"/>
      <c r="AG20" s="152"/>
      <c r="AH20" s="152"/>
      <c r="AI20" s="153" t="s">
        <v>46</v>
      </c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9" t="s">
        <v>87</v>
      </c>
      <c r="DR20" s="152"/>
      <c r="DS20" s="152"/>
      <c r="DT20" s="152"/>
      <c r="DU20" s="153" t="s">
        <v>46</v>
      </c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3" t="s">
        <v>46</v>
      </c>
      <c r="FH20" s="152"/>
      <c r="FI20" s="152"/>
      <c r="FJ20" s="152"/>
      <c r="FK20" s="152"/>
      <c r="FL20" s="152"/>
      <c r="FM20" s="152"/>
      <c r="FN20" s="152"/>
      <c r="FO20" s="152"/>
      <c r="FP20" s="152"/>
      <c r="FQ20" s="155">
        <v>68.0</v>
      </c>
      <c r="FR20" s="155">
        <v>5.0</v>
      </c>
      <c r="FS20" s="155">
        <v>7.3</v>
      </c>
    </row>
    <row r="21">
      <c r="A21" s="160" t="s">
        <v>27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61"/>
      <c r="FR21" s="161"/>
      <c r="FS21" s="161"/>
    </row>
    <row r="22">
      <c r="A22" s="162" t="s">
        <v>105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61"/>
      <c r="FR22" s="161"/>
      <c r="FS22" s="161"/>
    </row>
    <row r="23">
      <c r="A23" s="88" t="s">
        <v>30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>
        <v>1.0</v>
      </c>
      <c r="N23" s="153">
        <v>1.0</v>
      </c>
      <c r="O23" s="152"/>
      <c r="P23" s="153">
        <v>1.0</v>
      </c>
      <c r="Q23" s="152"/>
      <c r="R23" s="153">
        <v>1.0</v>
      </c>
      <c r="S23" s="152"/>
      <c r="T23" s="152"/>
      <c r="U23" s="152"/>
      <c r="V23" s="152"/>
      <c r="W23" s="152"/>
      <c r="X23" s="152"/>
      <c r="Y23" s="153">
        <v>1.0</v>
      </c>
      <c r="Z23" s="153">
        <v>1.0</v>
      </c>
      <c r="AA23" s="153">
        <v>1.0</v>
      </c>
      <c r="AB23" s="152"/>
      <c r="AC23" s="153">
        <v>1.0</v>
      </c>
      <c r="AD23" s="152"/>
      <c r="AE23" s="153">
        <v>1.0</v>
      </c>
      <c r="AF23" s="153">
        <v>1.0</v>
      </c>
      <c r="AG23" s="152"/>
      <c r="AH23" s="152"/>
      <c r="AI23" s="153">
        <v>1.0</v>
      </c>
      <c r="AJ23" s="152"/>
      <c r="AK23" s="152"/>
      <c r="AL23" s="153">
        <v>1.0</v>
      </c>
      <c r="AM23" s="152"/>
      <c r="AN23" s="152"/>
      <c r="AO23" s="152"/>
      <c r="AP23" s="152"/>
      <c r="AQ23" s="152"/>
      <c r="AR23" s="153">
        <v>1.0</v>
      </c>
      <c r="AS23" s="152"/>
      <c r="AT23" s="152"/>
      <c r="AU23" s="152"/>
      <c r="AV23" s="152"/>
      <c r="AW23" s="152"/>
      <c r="AX23" s="152"/>
      <c r="AY23" s="153">
        <v>1.0</v>
      </c>
      <c r="AZ23" s="153">
        <v>1.0</v>
      </c>
      <c r="BA23" s="152"/>
      <c r="BB23" s="153">
        <v>1.0</v>
      </c>
      <c r="BC23" s="152"/>
      <c r="BD23" s="153">
        <v>1.0</v>
      </c>
      <c r="BE23" s="153">
        <v>1.0</v>
      </c>
      <c r="BF23" s="152"/>
      <c r="BG23" s="152"/>
      <c r="BH23" s="153">
        <v>1.0</v>
      </c>
      <c r="BI23" s="152"/>
      <c r="BJ23" s="152"/>
      <c r="BK23" s="152"/>
      <c r="BL23" s="152"/>
      <c r="BM23" s="153">
        <v>1.0</v>
      </c>
      <c r="BN23" s="152"/>
      <c r="BO23" s="153">
        <v>1.0</v>
      </c>
      <c r="BP23" s="153">
        <v>1.0</v>
      </c>
      <c r="BQ23" s="152"/>
      <c r="BR23" s="152"/>
      <c r="BS23" s="152"/>
      <c r="BT23" s="152"/>
      <c r="BU23" s="152"/>
      <c r="BV23" s="152"/>
      <c r="BW23" s="152"/>
      <c r="BX23" s="152"/>
      <c r="BY23" s="152"/>
      <c r="BZ23" s="153">
        <v>1.0</v>
      </c>
      <c r="CA23" s="153">
        <v>1.0</v>
      </c>
      <c r="CB23" s="152"/>
      <c r="CC23" s="153">
        <v>1.0</v>
      </c>
      <c r="CD23" s="153">
        <v>1.0</v>
      </c>
      <c r="CE23" s="153">
        <v>1.0</v>
      </c>
      <c r="CF23" s="152"/>
      <c r="CG23" s="152"/>
      <c r="CH23" s="152"/>
      <c r="CI23" s="153">
        <v>1.0</v>
      </c>
      <c r="CJ23" s="152"/>
      <c r="CK23" s="153">
        <v>1.0</v>
      </c>
      <c r="CL23" s="153">
        <v>1.0</v>
      </c>
      <c r="CM23" s="152"/>
      <c r="CN23" s="152"/>
      <c r="CO23" s="152"/>
      <c r="CP23" s="152"/>
      <c r="CQ23" s="152"/>
      <c r="CR23" s="152"/>
      <c r="CS23" s="153">
        <v>1.0</v>
      </c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3">
        <v>1.0</v>
      </c>
      <c r="DF23" s="153">
        <v>1.0</v>
      </c>
      <c r="DG23" s="153">
        <v>1.0</v>
      </c>
      <c r="DH23" s="153">
        <v>1.0</v>
      </c>
      <c r="DI23" s="152"/>
      <c r="DJ23" s="153">
        <v>1.0</v>
      </c>
      <c r="DK23" s="152"/>
      <c r="DL23" s="152"/>
      <c r="DM23" s="152"/>
      <c r="DN23" s="153">
        <v>1.0</v>
      </c>
      <c r="DO23" s="152"/>
      <c r="DP23" s="153">
        <v>1.0</v>
      </c>
      <c r="DQ23" s="153">
        <v>1.0</v>
      </c>
      <c r="DR23" s="152"/>
      <c r="DS23" s="153">
        <v>1.0</v>
      </c>
      <c r="DT23" s="153">
        <v>1.0</v>
      </c>
      <c r="DU23" s="153">
        <v>1.0</v>
      </c>
      <c r="DV23" s="153">
        <v>1.0</v>
      </c>
      <c r="DW23" s="153">
        <v>1.0</v>
      </c>
      <c r="DX23" s="153">
        <v>1.0</v>
      </c>
      <c r="DY23" s="153">
        <v>1.0</v>
      </c>
      <c r="DZ23" s="152"/>
      <c r="EA23" s="152"/>
      <c r="EB23" s="152"/>
      <c r="EC23" s="153">
        <v>1.0</v>
      </c>
      <c r="ED23" s="152"/>
      <c r="EE23" s="152"/>
      <c r="EF23" s="152"/>
      <c r="EG23" s="152"/>
      <c r="EH23" s="152"/>
      <c r="EI23" s="153">
        <v>1.0</v>
      </c>
      <c r="EJ23" s="152"/>
      <c r="EK23" s="152"/>
      <c r="EL23" s="152"/>
      <c r="EM23" s="152"/>
      <c r="EN23" s="153">
        <v>1.0</v>
      </c>
      <c r="EO23" s="153">
        <v>1.0</v>
      </c>
      <c r="EP23" s="153">
        <v>1.0</v>
      </c>
      <c r="EQ23" s="152"/>
      <c r="ER23" s="153">
        <v>1.0</v>
      </c>
      <c r="ES23" s="152"/>
      <c r="ET23" s="153">
        <v>1.0</v>
      </c>
      <c r="EU23" s="153">
        <v>1.0</v>
      </c>
      <c r="EV23" s="152"/>
      <c r="EW23" s="152"/>
      <c r="EX23" s="153">
        <v>1.0</v>
      </c>
      <c r="EY23" s="152"/>
      <c r="EZ23" s="152"/>
      <c r="FA23" s="152"/>
      <c r="FB23" s="152"/>
      <c r="FC23" s="152"/>
      <c r="FD23" s="152"/>
      <c r="FE23" s="153">
        <v>1.0</v>
      </c>
      <c r="FF23" s="153">
        <v>1.0</v>
      </c>
      <c r="FG23" s="153">
        <v>1.0</v>
      </c>
      <c r="FH23" s="153">
        <v>1.0</v>
      </c>
      <c r="FI23" s="153">
        <v>1.0</v>
      </c>
      <c r="FJ23" s="152"/>
      <c r="FK23" s="152"/>
      <c r="FL23" s="153">
        <v>1.0</v>
      </c>
      <c r="FM23" s="152"/>
      <c r="FN23" s="152"/>
      <c r="FO23" s="152"/>
      <c r="FP23" s="152"/>
      <c r="FQ23" s="155">
        <v>952.0</v>
      </c>
      <c r="FR23" s="155">
        <v>59.0</v>
      </c>
      <c r="FS23" s="155">
        <v>6.1</v>
      </c>
    </row>
    <row r="28">
      <c r="C28" s="66" t="s">
        <v>51</v>
      </c>
      <c r="D28" s="55"/>
      <c r="E28" s="65" t="s">
        <v>52</v>
      </c>
    </row>
    <row r="29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>
      <c r="C30" s="31" t="s">
        <v>53</v>
      </c>
      <c r="D30" s="55"/>
      <c r="E30" s="65" t="s">
        <v>54</v>
      </c>
    </row>
    <row r="31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>
      <c r="C32" s="7" t="s">
        <v>53</v>
      </c>
      <c r="D32" s="55"/>
      <c r="E32" s="65" t="s">
        <v>55</v>
      </c>
    </row>
    <row r="33">
      <c r="X33" s="68"/>
      <c r="Y33" s="68"/>
    </row>
    <row r="34">
      <c r="C34" s="69" t="s">
        <v>56</v>
      </c>
      <c r="D34" s="70"/>
      <c r="E34" s="68" t="s">
        <v>106</v>
      </c>
      <c r="X34" s="55"/>
      <c r="Y34" s="55"/>
    </row>
    <row r="35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65"/>
      <c r="Y35" s="55"/>
    </row>
    <row r="36">
      <c r="C36" s="71" t="s">
        <v>58</v>
      </c>
      <c r="D36" s="55"/>
      <c r="E36" s="65" t="s">
        <v>59</v>
      </c>
      <c r="X36" s="55"/>
      <c r="Y36" s="55"/>
    </row>
    <row r="37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>
      <c r="C38" s="64" t="s">
        <v>60</v>
      </c>
      <c r="D38" s="55"/>
      <c r="E38" s="65" t="s">
        <v>61</v>
      </c>
      <c r="U38" s="65"/>
      <c r="V38" s="65"/>
      <c r="W38" s="55"/>
      <c r="X38" s="55"/>
      <c r="Y38" s="55"/>
    </row>
    <row r="39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>
      <c r="C40" s="63" t="s">
        <v>60</v>
      </c>
      <c r="D40" s="55"/>
      <c r="E40" s="65" t="s">
        <v>62</v>
      </c>
      <c r="W40" s="55"/>
      <c r="X40" s="55"/>
      <c r="Y40" s="55"/>
    </row>
    <row r="41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65"/>
      <c r="Y41" s="55"/>
    </row>
    <row r="42">
      <c r="C42" s="72" t="s">
        <v>63</v>
      </c>
      <c r="D42" s="55"/>
      <c r="E42" s="65" t="s">
        <v>64</v>
      </c>
    </row>
  </sheetData>
  <mergeCells count="27">
    <mergeCell ref="AQ3:BH3"/>
    <mergeCell ref="BI3:CB3"/>
    <mergeCell ref="CC3:CN3"/>
    <mergeCell ref="CO3:DF3"/>
    <mergeCell ref="DG3:DW3"/>
    <mergeCell ref="DX3:EQ3"/>
    <mergeCell ref="DV14:DV15"/>
    <mergeCell ref="A1:A3"/>
    <mergeCell ref="B1:CB1"/>
    <mergeCell ref="CC1:FS1"/>
    <mergeCell ref="B2:AP2"/>
    <mergeCell ref="AQ2:CB2"/>
    <mergeCell ref="CC2:DW2"/>
    <mergeCell ref="DX2:FS2"/>
    <mergeCell ref="ER3:FP3"/>
    <mergeCell ref="E34:W34"/>
    <mergeCell ref="E36:V36"/>
    <mergeCell ref="E38:S38"/>
    <mergeCell ref="E40:U40"/>
    <mergeCell ref="E42:V42"/>
    <mergeCell ref="B3:V3"/>
    <mergeCell ref="W3:AP3"/>
    <mergeCell ref="A4:A5"/>
    <mergeCell ref="AE14:AE15"/>
    <mergeCell ref="E28:U28"/>
    <mergeCell ref="E30:U30"/>
    <mergeCell ref="E32:U3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5.88"/>
  </cols>
  <sheetData>
    <row r="1">
      <c r="A1" s="163" t="s">
        <v>0</v>
      </c>
      <c r="B1" s="5" t="s">
        <v>1</v>
      </c>
      <c r="CC1" s="6" t="s">
        <v>2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4"/>
    </row>
    <row r="2">
      <c r="A2" s="164"/>
      <c r="B2" s="11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11" t="s">
        <v>5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 t="s">
        <v>6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4"/>
      <c r="DX2" s="12" t="s">
        <v>7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4"/>
    </row>
    <row r="3">
      <c r="A3" s="122"/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9" t="s">
        <v>9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6" t="s">
        <v>10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8"/>
      <c r="BI3" s="16" t="s">
        <v>11</v>
      </c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/>
      <c r="CC3" s="16" t="s">
        <v>12</v>
      </c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8"/>
      <c r="CO3" s="12" t="s">
        <v>13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4"/>
      <c r="DG3" s="16" t="s">
        <v>14</v>
      </c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8"/>
      <c r="DX3" s="12" t="s">
        <v>15</v>
      </c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4"/>
      <c r="ER3" s="12" t="s">
        <v>16</v>
      </c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4"/>
      <c r="FQ3" s="20"/>
      <c r="FR3" s="20"/>
      <c r="FS3" s="20"/>
    </row>
    <row r="4">
      <c r="A4" s="74" t="s">
        <v>110</v>
      </c>
      <c r="B4" s="23">
        <v>2.0</v>
      </c>
      <c r="C4" s="23">
        <v>5.0</v>
      </c>
      <c r="D4" s="23">
        <v>6.0</v>
      </c>
      <c r="E4" s="23">
        <v>7.0</v>
      </c>
      <c r="F4" s="23">
        <v>8.0</v>
      </c>
      <c r="G4" s="23">
        <v>9.0</v>
      </c>
      <c r="H4" s="23">
        <v>12.0</v>
      </c>
      <c r="I4" s="23">
        <v>13.0</v>
      </c>
      <c r="J4" s="23">
        <v>14.0</v>
      </c>
      <c r="K4" s="23">
        <v>15.0</v>
      </c>
      <c r="L4" s="23">
        <v>16.0</v>
      </c>
      <c r="M4" s="23">
        <v>19.0</v>
      </c>
      <c r="N4" s="23">
        <v>20.0</v>
      </c>
      <c r="O4" s="23">
        <v>21.0</v>
      </c>
      <c r="P4" s="23">
        <v>22.0</v>
      </c>
      <c r="Q4" s="23">
        <v>23.0</v>
      </c>
      <c r="R4" s="23">
        <v>26.0</v>
      </c>
      <c r="S4" s="23">
        <v>27.0</v>
      </c>
      <c r="T4" s="23">
        <v>28.0</v>
      </c>
      <c r="U4" s="23">
        <v>29.0</v>
      </c>
      <c r="V4" s="23">
        <v>30.0</v>
      </c>
      <c r="W4" s="23">
        <v>3.0</v>
      </c>
      <c r="X4" s="23">
        <v>4.0</v>
      </c>
      <c r="Y4" s="23">
        <v>5.0</v>
      </c>
      <c r="Z4" s="23">
        <v>6.0</v>
      </c>
      <c r="AA4" s="23">
        <v>7.0</v>
      </c>
      <c r="AB4" s="23">
        <v>10.0</v>
      </c>
      <c r="AC4" s="23">
        <v>11.0</v>
      </c>
      <c r="AD4" s="23">
        <v>12.0</v>
      </c>
      <c r="AE4" s="23">
        <v>13.0</v>
      </c>
      <c r="AF4" s="23">
        <v>14.0</v>
      </c>
      <c r="AG4" s="23">
        <v>17.0</v>
      </c>
      <c r="AH4" s="23">
        <v>18.0</v>
      </c>
      <c r="AI4" s="23">
        <v>19.0</v>
      </c>
      <c r="AJ4" s="23">
        <v>20.0</v>
      </c>
      <c r="AK4" s="23">
        <v>21.0</v>
      </c>
      <c r="AL4" s="23">
        <v>24.0</v>
      </c>
      <c r="AM4" s="23">
        <v>25.0</v>
      </c>
      <c r="AN4" s="23">
        <v>26.0</v>
      </c>
      <c r="AO4" s="23">
        <v>27.0</v>
      </c>
      <c r="AP4" s="23">
        <v>28.0</v>
      </c>
      <c r="AQ4" s="23">
        <v>7.0</v>
      </c>
      <c r="AR4" s="23">
        <v>8.0</v>
      </c>
      <c r="AS4" s="23">
        <v>9.0</v>
      </c>
      <c r="AT4" s="23">
        <v>10.0</v>
      </c>
      <c r="AU4" s="23">
        <v>11.0</v>
      </c>
      <c r="AV4" s="23">
        <v>14.0</v>
      </c>
      <c r="AW4" s="23">
        <v>15.0</v>
      </c>
      <c r="AX4" s="23">
        <v>16.0</v>
      </c>
      <c r="AY4" s="23">
        <v>17.0</v>
      </c>
      <c r="AZ4" s="23">
        <v>18.0</v>
      </c>
      <c r="BA4" s="23">
        <v>21.0</v>
      </c>
      <c r="BB4" s="23">
        <v>22.0</v>
      </c>
      <c r="BC4" s="23">
        <v>23.0</v>
      </c>
      <c r="BD4" s="23">
        <v>24.0</v>
      </c>
      <c r="BE4" s="24">
        <v>25.0</v>
      </c>
      <c r="BF4" s="23">
        <v>28.0</v>
      </c>
      <c r="BG4" s="23">
        <v>29.0</v>
      </c>
      <c r="BH4" s="23">
        <v>30.0</v>
      </c>
      <c r="BI4" s="23">
        <v>1.0</v>
      </c>
      <c r="BJ4" s="23">
        <v>2.0</v>
      </c>
      <c r="BK4" s="23">
        <v>5.0</v>
      </c>
      <c r="BL4" s="23">
        <v>6.0</v>
      </c>
      <c r="BM4" s="23">
        <v>7.0</v>
      </c>
      <c r="BN4" s="23">
        <v>8.0</v>
      </c>
      <c r="BO4" s="23">
        <v>9.0</v>
      </c>
      <c r="BP4" s="23">
        <v>12.0</v>
      </c>
      <c r="BQ4" s="23">
        <v>13.0</v>
      </c>
      <c r="BR4" s="23">
        <v>14.0</v>
      </c>
      <c r="BS4" s="23">
        <v>15.0</v>
      </c>
      <c r="BT4" s="23">
        <v>16.0</v>
      </c>
      <c r="BU4" s="23">
        <v>19.0</v>
      </c>
      <c r="BV4" s="23">
        <v>20.0</v>
      </c>
      <c r="BW4" s="23">
        <v>21.0</v>
      </c>
      <c r="BX4" s="23">
        <v>22.0</v>
      </c>
      <c r="BY4" s="23">
        <v>23.0</v>
      </c>
      <c r="BZ4" s="23">
        <v>26.0</v>
      </c>
      <c r="CA4" s="23">
        <v>27.0</v>
      </c>
      <c r="CB4" s="23">
        <v>28.0</v>
      </c>
      <c r="CC4" s="23">
        <v>16.0</v>
      </c>
      <c r="CD4" s="23">
        <v>17.0</v>
      </c>
      <c r="CE4" s="23">
        <v>18.0</v>
      </c>
      <c r="CF4" s="23">
        <v>19.0</v>
      </c>
      <c r="CG4" s="23">
        <v>20.0</v>
      </c>
      <c r="CH4" s="23">
        <v>23.0</v>
      </c>
      <c r="CI4" s="23">
        <v>24.0</v>
      </c>
      <c r="CJ4" s="23">
        <v>25.0</v>
      </c>
      <c r="CK4" s="23">
        <v>26.0</v>
      </c>
      <c r="CL4" s="23">
        <v>27.0</v>
      </c>
      <c r="CM4" s="23">
        <v>30.0</v>
      </c>
      <c r="CN4" s="23">
        <v>31.0</v>
      </c>
      <c r="CO4" s="23">
        <v>1.0</v>
      </c>
      <c r="CP4" s="23">
        <v>2.0</v>
      </c>
      <c r="CQ4" s="23">
        <v>3.0</v>
      </c>
      <c r="CR4" s="23">
        <v>6.0</v>
      </c>
      <c r="CS4" s="23">
        <v>7.0</v>
      </c>
      <c r="CT4" s="23">
        <v>8.0</v>
      </c>
      <c r="CU4" s="23">
        <v>9.0</v>
      </c>
      <c r="CV4" s="23">
        <v>10.0</v>
      </c>
      <c r="CW4" s="23">
        <v>13.0</v>
      </c>
      <c r="CX4" s="23">
        <v>14.0</v>
      </c>
      <c r="CY4" s="23">
        <v>15.0</v>
      </c>
      <c r="CZ4" s="23">
        <v>16.0</v>
      </c>
      <c r="DA4" s="23">
        <v>17.0</v>
      </c>
      <c r="DB4" s="23">
        <v>20.0</v>
      </c>
      <c r="DC4" s="23">
        <v>21.0</v>
      </c>
      <c r="DD4" s="23">
        <v>22.0</v>
      </c>
      <c r="DE4" s="23">
        <v>27.0</v>
      </c>
      <c r="DF4" s="23">
        <v>28.0</v>
      </c>
      <c r="DG4" s="23">
        <v>1.0</v>
      </c>
      <c r="DH4" s="23">
        <v>2.0</v>
      </c>
      <c r="DI4" s="23">
        <v>3.0</v>
      </c>
      <c r="DJ4" s="23">
        <v>6.0</v>
      </c>
      <c r="DK4" s="24">
        <v>7.0</v>
      </c>
      <c r="DL4" s="23">
        <v>9.0</v>
      </c>
      <c r="DM4" s="23">
        <v>10.0</v>
      </c>
      <c r="DN4" s="23">
        <v>13.0</v>
      </c>
      <c r="DO4" s="23">
        <v>14.0</v>
      </c>
      <c r="DP4" s="23">
        <v>15.0</v>
      </c>
      <c r="DQ4" s="23">
        <v>16.0</v>
      </c>
      <c r="DR4" s="23">
        <v>17.0</v>
      </c>
      <c r="DS4" s="23">
        <v>20.0</v>
      </c>
      <c r="DT4" s="20">
        <v>21.0</v>
      </c>
      <c r="DU4" s="20">
        <v>22.0</v>
      </c>
      <c r="DV4" s="20">
        <v>23.0</v>
      </c>
      <c r="DW4" s="20">
        <v>24.0</v>
      </c>
      <c r="DX4" s="20">
        <v>3.0</v>
      </c>
      <c r="DY4" s="20">
        <v>4.0</v>
      </c>
      <c r="DZ4" s="20">
        <v>5.0</v>
      </c>
      <c r="EA4" s="20">
        <v>6.0</v>
      </c>
      <c r="EB4" s="20">
        <v>7.0</v>
      </c>
      <c r="EC4" s="20">
        <v>10.0</v>
      </c>
      <c r="ED4" s="20">
        <v>11.0</v>
      </c>
      <c r="EE4" s="20">
        <v>12.0</v>
      </c>
      <c r="EF4" s="20">
        <v>13.0</v>
      </c>
      <c r="EG4" s="20">
        <v>14.0</v>
      </c>
      <c r="EH4" s="20">
        <v>17.0</v>
      </c>
      <c r="EI4" s="20">
        <v>18.0</v>
      </c>
      <c r="EJ4" s="20">
        <v>19.0</v>
      </c>
      <c r="EK4" s="20">
        <v>20.0</v>
      </c>
      <c r="EL4" s="20">
        <v>21.0</v>
      </c>
      <c r="EM4" s="20">
        <v>24.0</v>
      </c>
      <c r="EN4" s="20">
        <v>25.0</v>
      </c>
      <c r="EO4" s="20">
        <v>26.0</v>
      </c>
      <c r="EP4" s="20">
        <v>27.0</v>
      </c>
      <c r="EQ4" s="20">
        <v>28.0</v>
      </c>
      <c r="ER4" s="20">
        <v>2.0</v>
      </c>
      <c r="ES4" s="20">
        <v>3.0</v>
      </c>
      <c r="ET4" s="20">
        <v>4.0</v>
      </c>
      <c r="EU4" s="20">
        <v>5.0</v>
      </c>
      <c r="EV4" s="20">
        <v>6.0</v>
      </c>
      <c r="EW4" s="20">
        <v>7.0</v>
      </c>
      <c r="EX4" s="20">
        <v>8.0</v>
      </c>
      <c r="EY4" s="20">
        <v>9.0</v>
      </c>
      <c r="EZ4" s="20">
        <v>10.0</v>
      </c>
      <c r="FA4" s="20">
        <v>11.0</v>
      </c>
      <c r="FB4" s="20">
        <v>12.0</v>
      </c>
      <c r="FC4" s="20">
        <v>13.0</v>
      </c>
      <c r="FD4" s="20">
        <v>14.0</v>
      </c>
      <c r="FE4" s="20">
        <v>15.0</v>
      </c>
      <c r="FF4" s="20">
        <v>16.0</v>
      </c>
      <c r="FG4" s="20">
        <v>17.0</v>
      </c>
      <c r="FH4" s="20">
        <v>18.0</v>
      </c>
      <c r="FI4" s="20">
        <v>19.0</v>
      </c>
      <c r="FJ4" s="20">
        <v>20.0</v>
      </c>
      <c r="FK4" s="20">
        <v>21.0</v>
      </c>
      <c r="FL4" s="20">
        <v>22.0</v>
      </c>
      <c r="FM4" s="20">
        <v>23.0</v>
      </c>
      <c r="FN4" s="20">
        <v>24.0</v>
      </c>
      <c r="FO4" s="20">
        <v>25.0</v>
      </c>
      <c r="FP4" s="20">
        <v>26.0</v>
      </c>
      <c r="FQ4" s="25" t="s">
        <v>17</v>
      </c>
      <c r="FR4" s="25" t="s">
        <v>18</v>
      </c>
      <c r="FS4" s="25" t="s">
        <v>19</v>
      </c>
    </row>
    <row r="5">
      <c r="A5" s="22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7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8"/>
      <c r="BG5" s="28"/>
      <c r="BH5" s="28"/>
      <c r="BI5" s="27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7"/>
      <c r="CH5" s="28"/>
      <c r="CI5" s="28"/>
      <c r="CJ5" s="28"/>
      <c r="CK5" s="28"/>
      <c r="CL5" s="28"/>
      <c r="CM5" s="28"/>
      <c r="CN5" s="28"/>
      <c r="CO5" s="28"/>
      <c r="CP5" s="27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7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9"/>
      <c r="DM5" s="28"/>
      <c r="DN5" s="28"/>
      <c r="DO5" s="28"/>
      <c r="DP5" s="28"/>
      <c r="DQ5" s="28"/>
      <c r="DR5" s="28"/>
      <c r="DS5" s="28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2"/>
      <c r="FC5" s="30"/>
      <c r="FD5" s="30"/>
      <c r="FE5" s="32"/>
      <c r="FF5" s="32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3"/>
      <c r="FR5" s="33"/>
      <c r="FS5" s="33"/>
    </row>
    <row r="6">
      <c r="A6" s="165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9"/>
      <c r="DL6" s="28"/>
      <c r="DM6" s="28"/>
      <c r="DN6" s="28"/>
      <c r="DO6" s="28"/>
      <c r="DP6" s="28"/>
      <c r="DQ6" s="28"/>
      <c r="DR6" s="28"/>
      <c r="DS6" s="28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2" t="s">
        <v>76</v>
      </c>
      <c r="FN6" s="30"/>
      <c r="FO6" s="30"/>
      <c r="FP6" s="30"/>
      <c r="FQ6" s="33">
        <v>68.0</v>
      </c>
      <c r="FR6" s="33">
        <v>1.0</v>
      </c>
      <c r="FS6" s="33">
        <v>1.4</v>
      </c>
    </row>
    <row r="7">
      <c r="A7" s="165" t="s">
        <v>70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9"/>
      <c r="DL7" s="28"/>
      <c r="DM7" s="28"/>
      <c r="DN7" s="28"/>
      <c r="DO7" s="28"/>
      <c r="DP7" s="28"/>
      <c r="DQ7" s="28"/>
      <c r="DR7" s="28"/>
      <c r="DS7" s="28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49" t="s">
        <v>47</v>
      </c>
      <c r="FP7" s="30"/>
      <c r="FQ7" s="33">
        <v>136.0</v>
      </c>
      <c r="FR7" s="33">
        <v>1.0</v>
      </c>
      <c r="FS7" s="33">
        <v>2.7</v>
      </c>
    </row>
    <row r="8">
      <c r="A8" s="165" t="s">
        <v>80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7" t="s">
        <v>76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7" t="s">
        <v>76</v>
      </c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9"/>
      <c r="DL8" s="28"/>
      <c r="DM8" s="28"/>
      <c r="DN8" s="28"/>
      <c r="DO8" s="28"/>
      <c r="DP8" s="28"/>
      <c r="DQ8" s="28"/>
      <c r="DR8" s="28"/>
      <c r="DS8" s="28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49" t="s">
        <v>76</v>
      </c>
      <c r="FM8" s="30"/>
      <c r="FN8" s="30"/>
      <c r="FO8" s="30"/>
      <c r="FP8" s="30"/>
      <c r="FQ8" s="33">
        <v>34.0</v>
      </c>
      <c r="FR8" s="33">
        <v>3.0</v>
      </c>
      <c r="FS8" s="33">
        <v>8.8</v>
      </c>
    </row>
    <row r="9">
      <c r="A9" s="166" t="s">
        <v>81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9"/>
      <c r="DL9" s="28"/>
      <c r="DM9" s="28"/>
      <c r="DN9" s="28"/>
      <c r="DO9" s="28"/>
      <c r="DP9" s="28"/>
      <c r="DQ9" s="28"/>
      <c r="DR9" s="28"/>
      <c r="DS9" s="28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3"/>
      <c r="FR9" s="33"/>
      <c r="FS9" s="33"/>
    </row>
    <row r="10">
      <c r="A10" s="166" t="s">
        <v>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7" t="s">
        <v>46</v>
      </c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7" t="s">
        <v>46</v>
      </c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9"/>
      <c r="DL10" s="28"/>
      <c r="DM10" s="28"/>
      <c r="DN10" s="28"/>
      <c r="DO10" s="28"/>
      <c r="DP10" s="28"/>
      <c r="DQ10" s="28"/>
      <c r="DR10" s="27" t="s">
        <v>46</v>
      </c>
      <c r="DS10" s="28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49" t="s">
        <v>111</v>
      </c>
      <c r="FJ10" s="30"/>
      <c r="FK10" s="30"/>
      <c r="FL10" s="30"/>
      <c r="FM10" s="30"/>
      <c r="FN10" s="30"/>
      <c r="FO10" s="30"/>
      <c r="FP10" s="30"/>
      <c r="FQ10" s="33">
        <v>102.0</v>
      </c>
      <c r="FR10" s="33">
        <v>4.0</v>
      </c>
      <c r="FS10" s="33">
        <v>3.9</v>
      </c>
    </row>
    <row r="11">
      <c r="A11" s="165" t="s">
        <v>72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7" t="s">
        <v>71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9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7" t="s">
        <v>46</v>
      </c>
      <c r="DD11" s="28"/>
      <c r="DE11" s="28"/>
      <c r="DF11" s="28"/>
      <c r="DG11" s="28"/>
      <c r="DH11" s="28"/>
      <c r="DI11" s="28"/>
      <c r="DJ11" s="28"/>
      <c r="DK11" s="29"/>
      <c r="DL11" s="28"/>
      <c r="DM11" s="28"/>
      <c r="DN11" s="28"/>
      <c r="DO11" s="28"/>
      <c r="DP11" s="28"/>
      <c r="DQ11" s="28"/>
      <c r="DR11" s="28"/>
      <c r="DS11" s="28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2" t="s">
        <v>71</v>
      </c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49" t="s">
        <v>71</v>
      </c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3">
        <v>68.0</v>
      </c>
      <c r="FR11" s="33">
        <v>4.0</v>
      </c>
      <c r="FS11" s="33">
        <v>5.8</v>
      </c>
    </row>
    <row r="12">
      <c r="A12" s="165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7" t="s">
        <v>47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7" t="s">
        <v>46</v>
      </c>
      <c r="AE12" s="28"/>
      <c r="AF12" s="28"/>
      <c r="AG12" s="28"/>
      <c r="AH12" s="28"/>
      <c r="AI12" s="28"/>
      <c r="AJ12" s="27" t="s">
        <v>46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7" t="s">
        <v>46</v>
      </c>
      <c r="AY12" s="28"/>
      <c r="AZ12" s="28"/>
      <c r="BA12" s="28"/>
      <c r="BB12" s="28"/>
      <c r="BC12" s="28"/>
      <c r="BD12" s="28"/>
      <c r="BE12" s="29"/>
      <c r="BF12" s="28"/>
      <c r="BG12" s="28"/>
      <c r="BH12" s="28"/>
      <c r="BI12" s="28"/>
      <c r="BJ12" s="28"/>
      <c r="BK12" s="28"/>
      <c r="BL12" s="28"/>
      <c r="BM12" s="28"/>
      <c r="BN12" s="27" t="s">
        <v>46</v>
      </c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7" t="s">
        <v>46</v>
      </c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7" t="s">
        <v>46</v>
      </c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9"/>
      <c r="DL12" s="28"/>
      <c r="DM12" s="28"/>
      <c r="DN12" s="28"/>
      <c r="DO12" s="28"/>
      <c r="DP12" s="27" t="s">
        <v>46</v>
      </c>
      <c r="DQ12" s="28"/>
      <c r="DR12" s="28"/>
      <c r="DS12" s="28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2" t="s">
        <v>46</v>
      </c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2" t="s">
        <v>46</v>
      </c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2" t="s">
        <v>111</v>
      </c>
      <c r="FH12" s="32" t="s">
        <v>46</v>
      </c>
      <c r="FI12" s="30"/>
      <c r="FJ12" s="30"/>
      <c r="FK12" s="30"/>
      <c r="FL12" s="30"/>
      <c r="FM12" s="30"/>
      <c r="FN12" s="30"/>
      <c r="FO12" s="30"/>
      <c r="FP12" s="30"/>
      <c r="FQ12" s="33">
        <v>170.0</v>
      </c>
      <c r="FR12" s="33">
        <v>12.0</v>
      </c>
      <c r="FS12" s="33">
        <v>7.0</v>
      </c>
    </row>
    <row r="13">
      <c r="A13" s="165" t="s">
        <v>98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7" t="s">
        <v>76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9"/>
      <c r="AU13" s="28"/>
      <c r="AV13" s="28"/>
      <c r="AW13" s="28"/>
      <c r="AX13" s="28"/>
      <c r="AY13" s="28"/>
      <c r="AZ13" s="28"/>
      <c r="BA13" s="28"/>
      <c r="BB13" s="29"/>
      <c r="BC13" s="29"/>
      <c r="BD13" s="29"/>
      <c r="BE13" s="29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7" t="s">
        <v>76</v>
      </c>
      <c r="CT13" s="28"/>
      <c r="CU13" s="28"/>
      <c r="CV13" s="28"/>
      <c r="CW13" s="28"/>
      <c r="CY13" s="28"/>
      <c r="CZ13" s="29"/>
      <c r="DA13" s="28"/>
      <c r="DB13" s="28"/>
      <c r="DC13" s="28"/>
      <c r="DD13" s="28"/>
      <c r="DE13" s="28"/>
      <c r="DF13" s="28"/>
      <c r="DG13" s="28"/>
      <c r="DH13" s="29"/>
      <c r="DI13" s="29"/>
      <c r="DJ13" s="29"/>
      <c r="DK13" s="29"/>
      <c r="DL13" s="28"/>
      <c r="DM13" s="28"/>
      <c r="DN13" s="28"/>
      <c r="DO13" s="28"/>
      <c r="DP13" s="28"/>
      <c r="DQ13" s="28"/>
      <c r="DR13" s="28"/>
      <c r="DS13" s="28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2" t="s">
        <v>76</v>
      </c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3">
        <v>34.0</v>
      </c>
      <c r="FR13" s="33">
        <v>3.0</v>
      </c>
      <c r="FS13" s="126">
        <f>FR13*100/FQ13</f>
        <v>8.823529412</v>
      </c>
    </row>
    <row r="14">
      <c r="A14" s="165" t="s">
        <v>112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28"/>
      <c r="AZ14" s="28"/>
      <c r="BA14" s="28"/>
      <c r="BB14" s="29"/>
      <c r="BC14" s="29"/>
      <c r="BD14" s="29"/>
      <c r="BE14" s="29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9"/>
      <c r="DA14" s="28"/>
      <c r="DB14" s="28"/>
      <c r="DC14" s="28"/>
      <c r="DD14" s="28"/>
      <c r="DE14" s="28"/>
      <c r="DF14" s="28"/>
      <c r="DG14" s="28"/>
      <c r="DH14" s="29"/>
      <c r="DI14" s="29"/>
      <c r="DJ14" s="29"/>
      <c r="DK14" s="29"/>
      <c r="DL14" s="28"/>
      <c r="DM14" s="28"/>
      <c r="DN14" s="28"/>
      <c r="DO14" s="28"/>
      <c r="DP14" s="28"/>
      <c r="DQ14" s="28"/>
      <c r="DR14" s="28"/>
      <c r="DS14" s="28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3"/>
      <c r="FR14" s="33"/>
      <c r="FS14" s="33"/>
    </row>
    <row r="15">
      <c r="A15" s="167" t="s">
        <v>86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82" t="s">
        <v>47</v>
      </c>
      <c r="AW15" s="39"/>
      <c r="AX15" s="40"/>
      <c r="AY15" s="39"/>
      <c r="AZ15" s="39"/>
      <c r="BA15" s="39"/>
      <c r="BB15" s="41"/>
      <c r="BC15" s="42"/>
      <c r="BD15" s="41"/>
      <c r="BE15" s="42"/>
      <c r="BF15" s="39"/>
      <c r="BG15" s="39"/>
      <c r="BH15" s="39"/>
      <c r="BI15" s="39"/>
      <c r="BJ15" s="39"/>
      <c r="BK15" s="39"/>
      <c r="BL15" s="82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82" t="s">
        <v>47</v>
      </c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82"/>
      <c r="DA15" s="39"/>
      <c r="DB15" s="39"/>
      <c r="DC15" s="39"/>
      <c r="DD15" s="40"/>
      <c r="DE15" s="39"/>
      <c r="DF15" s="39"/>
      <c r="DG15" s="39"/>
      <c r="DH15" s="41"/>
      <c r="DI15" s="42"/>
      <c r="DJ15" s="41"/>
      <c r="DK15" s="42"/>
      <c r="DL15" s="39"/>
      <c r="DM15" s="39"/>
      <c r="DN15" s="39"/>
      <c r="DO15" s="39"/>
      <c r="DP15" s="39"/>
      <c r="DQ15" s="39"/>
      <c r="DR15" s="39"/>
      <c r="DS15" s="39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83" t="s">
        <v>47</v>
      </c>
      <c r="EN15" s="43"/>
      <c r="EO15" s="43"/>
      <c r="EP15" s="119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168"/>
      <c r="FB15" s="43"/>
      <c r="FC15" s="43"/>
      <c r="FD15" s="43"/>
      <c r="FE15" s="104" t="s">
        <v>47</v>
      </c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33">
        <v>68.0</v>
      </c>
      <c r="FR15" s="33">
        <v>3.0</v>
      </c>
      <c r="FS15" s="33">
        <v>4.4</v>
      </c>
    </row>
    <row r="16">
      <c r="A16" s="165" t="s">
        <v>73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84"/>
      <c r="FR16" s="84"/>
      <c r="FS16" s="84"/>
    </row>
    <row r="17">
      <c r="A17" s="167" t="s">
        <v>99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9" t="s">
        <v>108</v>
      </c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9" t="s">
        <v>46</v>
      </c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9" t="s">
        <v>47</v>
      </c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9" t="s">
        <v>46</v>
      </c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91">
        <v>68.0</v>
      </c>
      <c r="FR17" s="91">
        <v>4.0</v>
      </c>
      <c r="FS17" s="91">
        <v>5.8</v>
      </c>
    </row>
    <row r="18">
      <c r="A18" s="167" t="s">
        <v>103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9" t="s">
        <v>71</v>
      </c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9" t="s">
        <v>71</v>
      </c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91">
        <v>34.0</v>
      </c>
      <c r="FR18" s="91">
        <v>2.0</v>
      </c>
      <c r="FS18" s="91">
        <v>5.8</v>
      </c>
    </row>
    <row r="19">
      <c r="A19" s="169" t="s">
        <v>75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9" t="s">
        <v>71</v>
      </c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91">
        <v>34.0</v>
      </c>
      <c r="FR19" s="91">
        <v>1.0</v>
      </c>
      <c r="FS19" s="91">
        <v>2.9</v>
      </c>
    </row>
    <row r="20">
      <c r="A20" s="170" t="s">
        <v>113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7"/>
      <c r="FR20" s="87"/>
      <c r="FS20" s="87"/>
    </row>
    <row r="21">
      <c r="A21" s="167" t="s">
        <v>27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87"/>
      <c r="FR21" s="87"/>
      <c r="FS21" s="87"/>
    </row>
    <row r="22">
      <c r="A22" s="171" t="s">
        <v>105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7"/>
      <c r="FR22" s="87"/>
      <c r="FS22" s="87"/>
    </row>
    <row r="23">
      <c r="A23" s="88" t="s">
        <v>30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9">
        <v>1.0</v>
      </c>
      <c r="T23" s="86"/>
      <c r="U23" s="86"/>
      <c r="V23" s="86"/>
      <c r="W23" s="86"/>
      <c r="X23" s="86"/>
      <c r="Y23" s="89">
        <v>1.0</v>
      </c>
      <c r="Z23" s="86"/>
      <c r="AA23" s="86"/>
      <c r="AB23" s="86"/>
      <c r="AC23" s="89">
        <v>1.0</v>
      </c>
      <c r="AD23" s="89">
        <v>1.0</v>
      </c>
      <c r="AE23" s="86"/>
      <c r="AF23" s="89">
        <v>1.0</v>
      </c>
      <c r="AG23" s="86"/>
      <c r="AH23" s="86"/>
      <c r="AI23" s="89">
        <v>1.0</v>
      </c>
      <c r="AJ23" s="89">
        <v>1.0</v>
      </c>
      <c r="AK23" s="86"/>
      <c r="AL23" s="86"/>
      <c r="AM23" s="86"/>
      <c r="AN23" s="86"/>
      <c r="AO23" s="86"/>
      <c r="AP23" s="89">
        <v>1.0</v>
      </c>
      <c r="AQ23" s="86"/>
      <c r="AR23" s="86"/>
      <c r="AS23" s="86"/>
      <c r="AT23" s="86"/>
      <c r="AU23" s="86"/>
      <c r="AV23" s="89">
        <v>1.0</v>
      </c>
      <c r="AW23" s="86"/>
      <c r="AX23" s="89">
        <v>1.0</v>
      </c>
      <c r="AY23" s="86"/>
      <c r="AZ23" s="86"/>
      <c r="BA23" s="86"/>
      <c r="BB23" s="86"/>
      <c r="BC23" s="86"/>
      <c r="BD23" s="86"/>
      <c r="BE23" s="86"/>
      <c r="BF23" s="89">
        <v>1.0</v>
      </c>
      <c r="BG23" s="86"/>
      <c r="BH23" s="89">
        <v>1.0</v>
      </c>
      <c r="BI23" s="86"/>
      <c r="BJ23" s="89">
        <v>1.0</v>
      </c>
      <c r="BK23" s="86"/>
      <c r="BL23" s="86"/>
      <c r="BM23" s="86"/>
      <c r="BN23" s="89">
        <v>1.0</v>
      </c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9">
        <v>1.0</v>
      </c>
      <c r="BZ23" s="86"/>
      <c r="CA23" s="86"/>
      <c r="CB23" s="86"/>
      <c r="CC23" s="89">
        <v>1.0</v>
      </c>
      <c r="CD23" s="86"/>
      <c r="CE23" s="86"/>
      <c r="CF23" s="86"/>
      <c r="CG23" s="86"/>
      <c r="CH23" s="89">
        <v>1.0</v>
      </c>
      <c r="CI23" s="86"/>
      <c r="CJ23" s="86"/>
      <c r="CK23" s="86"/>
      <c r="CL23" s="86"/>
      <c r="CM23" s="89">
        <v>1.0</v>
      </c>
      <c r="CN23" s="86"/>
      <c r="CO23" s="86"/>
      <c r="CP23" s="86"/>
      <c r="CQ23" s="86"/>
      <c r="CR23" s="86"/>
      <c r="CS23" s="89">
        <v>1.0</v>
      </c>
      <c r="CT23" s="89">
        <v>1.0</v>
      </c>
      <c r="CU23" s="86"/>
      <c r="CV23" s="86"/>
      <c r="CW23" s="86"/>
      <c r="CX23" s="86"/>
      <c r="CY23" s="86"/>
      <c r="CZ23" s="86"/>
      <c r="DA23" s="86"/>
      <c r="DB23" s="86"/>
      <c r="DC23" s="89">
        <v>1.0</v>
      </c>
      <c r="DD23" s="89">
        <v>1.0</v>
      </c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9">
        <v>1.0</v>
      </c>
      <c r="DQ23" s="86"/>
      <c r="DR23" s="89">
        <v>1.0</v>
      </c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9">
        <v>1.0</v>
      </c>
      <c r="EG23" s="86"/>
      <c r="EH23" s="86"/>
      <c r="EI23" s="86"/>
      <c r="EJ23" s="86"/>
      <c r="EK23" s="86"/>
      <c r="EL23" s="86"/>
      <c r="EM23" s="89">
        <v>1.0</v>
      </c>
      <c r="EN23" s="86"/>
      <c r="EO23" s="89">
        <v>1.0</v>
      </c>
      <c r="EP23" s="86"/>
      <c r="EQ23" s="86"/>
      <c r="ER23" s="86"/>
      <c r="ES23" s="89">
        <v>1.0</v>
      </c>
      <c r="ET23" s="89">
        <v>1.0</v>
      </c>
      <c r="EU23" s="86"/>
      <c r="EV23" s="86"/>
      <c r="EW23" s="86"/>
      <c r="EX23" s="86"/>
      <c r="EY23" s="86"/>
      <c r="EZ23" s="89">
        <v>1.0</v>
      </c>
      <c r="FA23" s="86"/>
      <c r="FB23" s="86"/>
      <c r="FC23" s="86"/>
      <c r="FD23" s="86"/>
      <c r="FE23" s="89">
        <v>1.0</v>
      </c>
      <c r="FF23" s="89">
        <v>1.0</v>
      </c>
      <c r="FG23" s="89">
        <v>1.0</v>
      </c>
      <c r="FH23" s="89">
        <v>1.0</v>
      </c>
      <c r="FI23" s="89">
        <v>1.0</v>
      </c>
      <c r="FJ23" s="86"/>
      <c r="FK23" s="86"/>
      <c r="FL23" s="89">
        <v>1.0</v>
      </c>
      <c r="FM23" s="89">
        <v>1.0</v>
      </c>
      <c r="FN23" s="86"/>
      <c r="FO23" s="89">
        <v>1.0</v>
      </c>
      <c r="FP23" s="86"/>
      <c r="FQ23" s="91">
        <v>816.0</v>
      </c>
      <c r="FR23" s="91">
        <v>38.0</v>
      </c>
      <c r="FS23" s="91">
        <v>4.6</v>
      </c>
    </row>
    <row r="26">
      <c r="B26" s="11" t="s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  <c r="AQ26" s="11" t="s">
        <v>5</v>
      </c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6" t="s">
        <v>6</v>
      </c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4"/>
      <c r="DX26" s="12" t="s">
        <v>7</v>
      </c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4"/>
    </row>
    <row r="27">
      <c r="A27" s="172" t="s">
        <v>114</v>
      </c>
      <c r="B27" s="16" t="s">
        <v>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9" t="s">
        <v>9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  <c r="AQ27" s="16" t="s">
        <v>10</v>
      </c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8"/>
      <c r="BI27" s="16" t="s">
        <v>11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8"/>
      <c r="CC27" s="16" t="s">
        <v>12</v>
      </c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8"/>
      <c r="CO27" s="12" t="s">
        <v>13</v>
      </c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4"/>
      <c r="DG27" s="16" t="s">
        <v>14</v>
      </c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8"/>
      <c r="DX27" s="12" t="s">
        <v>15</v>
      </c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4"/>
      <c r="ER27" s="12" t="s">
        <v>16</v>
      </c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4"/>
      <c r="FQ27" s="20"/>
      <c r="FR27" s="20"/>
      <c r="FS27" s="20"/>
    </row>
    <row r="28">
      <c r="A28" s="22"/>
      <c r="B28" s="23">
        <v>2.0</v>
      </c>
      <c r="C28" s="23">
        <v>5.0</v>
      </c>
      <c r="D28" s="23">
        <v>6.0</v>
      </c>
      <c r="E28" s="23">
        <v>7.0</v>
      </c>
      <c r="F28" s="23">
        <v>8.0</v>
      </c>
      <c r="G28" s="23">
        <v>9.0</v>
      </c>
      <c r="H28" s="23">
        <v>12.0</v>
      </c>
      <c r="I28" s="23">
        <v>13.0</v>
      </c>
      <c r="J28" s="23">
        <v>14.0</v>
      </c>
      <c r="K28" s="23">
        <v>15.0</v>
      </c>
      <c r="L28" s="23">
        <v>16.0</v>
      </c>
      <c r="M28" s="23">
        <v>19.0</v>
      </c>
      <c r="N28" s="23">
        <v>20.0</v>
      </c>
      <c r="O28" s="23">
        <v>21.0</v>
      </c>
      <c r="P28" s="23">
        <v>22.0</v>
      </c>
      <c r="Q28" s="23">
        <v>23.0</v>
      </c>
      <c r="R28" s="23">
        <v>26.0</v>
      </c>
      <c r="S28" s="23">
        <v>27.0</v>
      </c>
      <c r="T28" s="23">
        <v>28.0</v>
      </c>
      <c r="U28" s="23">
        <v>29.0</v>
      </c>
      <c r="V28" s="23">
        <v>30.0</v>
      </c>
      <c r="W28" s="23">
        <v>3.0</v>
      </c>
      <c r="X28" s="23">
        <v>4.0</v>
      </c>
      <c r="Y28" s="23">
        <v>5.0</v>
      </c>
      <c r="Z28" s="23">
        <v>6.0</v>
      </c>
      <c r="AA28" s="23">
        <v>7.0</v>
      </c>
      <c r="AB28" s="23">
        <v>10.0</v>
      </c>
      <c r="AC28" s="23">
        <v>11.0</v>
      </c>
      <c r="AD28" s="23">
        <v>12.0</v>
      </c>
      <c r="AE28" s="23">
        <v>13.0</v>
      </c>
      <c r="AF28" s="23">
        <v>14.0</v>
      </c>
      <c r="AG28" s="23">
        <v>17.0</v>
      </c>
      <c r="AH28" s="23">
        <v>18.0</v>
      </c>
      <c r="AI28" s="23">
        <v>19.0</v>
      </c>
      <c r="AJ28" s="23">
        <v>20.0</v>
      </c>
      <c r="AK28" s="23">
        <v>21.0</v>
      </c>
      <c r="AL28" s="23">
        <v>24.0</v>
      </c>
      <c r="AM28" s="23">
        <v>25.0</v>
      </c>
      <c r="AN28" s="23">
        <v>26.0</v>
      </c>
      <c r="AO28" s="23">
        <v>27.0</v>
      </c>
      <c r="AP28" s="23">
        <v>28.0</v>
      </c>
      <c r="AQ28" s="23">
        <v>7.0</v>
      </c>
      <c r="AR28" s="23">
        <v>8.0</v>
      </c>
      <c r="AS28" s="23">
        <v>9.0</v>
      </c>
      <c r="AT28" s="23">
        <v>10.0</v>
      </c>
      <c r="AU28" s="23">
        <v>11.0</v>
      </c>
      <c r="AV28" s="23">
        <v>14.0</v>
      </c>
      <c r="AW28" s="23">
        <v>15.0</v>
      </c>
      <c r="AX28" s="23">
        <v>16.0</v>
      </c>
      <c r="AY28" s="23">
        <v>17.0</v>
      </c>
      <c r="AZ28" s="23">
        <v>18.0</v>
      </c>
      <c r="BA28" s="23">
        <v>21.0</v>
      </c>
      <c r="BB28" s="23">
        <v>22.0</v>
      </c>
      <c r="BC28" s="23">
        <v>23.0</v>
      </c>
      <c r="BD28" s="23">
        <v>24.0</v>
      </c>
      <c r="BE28" s="24">
        <v>25.0</v>
      </c>
      <c r="BF28" s="23">
        <v>28.0</v>
      </c>
      <c r="BG28" s="23">
        <v>29.0</v>
      </c>
      <c r="BH28" s="23">
        <v>30.0</v>
      </c>
      <c r="BI28" s="23">
        <v>1.0</v>
      </c>
      <c r="BJ28" s="23">
        <v>2.0</v>
      </c>
      <c r="BK28" s="23">
        <v>5.0</v>
      </c>
      <c r="BL28" s="23">
        <v>6.0</v>
      </c>
      <c r="BM28" s="23">
        <v>7.0</v>
      </c>
      <c r="BN28" s="23">
        <v>8.0</v>
      </c>
      <c r="BO28" s="23">
        <v>9.0</v>
      </c>
      <c r="BP28" s="23">
        <v>12.0</v>
      </c>
      <c r="BQ28" s="23">
        <v>13.0</v>
      </c>
      <c r="BR28" s="23">
        <v>14.0</v>
      </c>
      <c r="BS28" s="23">
        <v>15.0</v>
      </c>
      <c r="BT28" s="23">
        <v>16.0</v>
      </c>
      <c r="BU28" s="23">
        <v>19.0</v>
      </c>
      <c r="BV28" s="23">
        <v>20.0</v>
      </c>
      <c r="BW28" s="23">
        <v>21.0</v>
      </c>
      <c r="BX28" s="23">
        <v>22.0</v>
      </c>
      <c r="BY28" s="23">
        <v>23.0</v>
      </c>
      <c r="BZ28" s="23">
        <v>26.0</v>
      </c>
      <c r="CA28" s="23">
        <v>27.0</v>
      </c>
      <c r="CB28" s="23">
        <v>28.0</v>
      </c>
      <c r="CC28" s="23">
        <v>16.0</v>
      </c>
      <c r="CD28" s="23">
        <v>17.0</v>
      </c>
      <c r="CE28" s="23">
        <v>18.0</v>
      </c>
      <c r="CF28" s="23">
        <v>19.0</v>
      </c>
      <c r="CG28" s="23">
        <v>20.0</v>
      </c>
      <c r="CH28" s="23">
        <v>23.0</v>
      </c>
      <c r="CI28" s="23">
        <v>24.0</v>
      </c>
      <c r="CJ28" s="23">
        <v>25.0</v>
      </c>
      <c r="CK28" s="23">
        <v>26.0</v>
      </c>
      <c r="CL28" s="23">
        <v>27.0</v>
      </c>
      <c r="CM28" s="23">
        <v>30.0</v>
      </c>
      <c r="CN28" s="23">
        <v>31.0</v>
      </c>
      <c r="CO28" s="23">
        <v>1.0</v>
      </c>
      <c r="CP28" s="23">
        <v>2.0</v>
      </c>
      <c r="CQ28" s="23">
        <v>3.0</v>
      </c>
      <c r="CR28" s="23">
        <v>6.0</v>
      </c>
      <c r="CS28" s="23">
        <v>7.0</v>
      </c>
      <c r="CT28" s="23">
        <v>8.0</v>
      </c>
      <c r="CU28" s="23">
        <v>9.0</v>
      </c>
      <c r="CV28" s="23">
        <v>10.0</v>
      </c>
      <c r="CW28" s="23">
        <v>13.0</v>
      </c>
      <c r="CX28" s="23">
        <v>14.0</v>
      </c>
      <c r="CY28" s="23">
        <v>15.0</v>
      </c>
      <c r="CZ28" s="23">
        <v>16.0</v>
      </c>
      <c r="DA28" s="23">
        <v>17.0</v>
      </c>
      <c r="DB28" s="23">
        <v>20.0</v>
      </c>
      <c r="DC28" s="23">
        <v>21.0</v>
      </c>
      <c r="DD28" s="23">
        <v>22.0</v>
      </c>
      <c r="DE28" s="23">
        <v>27.0</v>
      </c>
      <c r="DF28" s="23">
        <v>28.0</v>
      </c>
      <c r="DG28" s="23">
        <v>1.0</v>
      </c>
      <c r="DH28" s="23">
        <v>2.0</v>
      </c>
      <c r="DI28" s="23">
        <v>3.0</v>
      </c>
      <c r="DJ28" s="23">
        <v>6.0</v>
      </c>
      <c r="DK28" s="24">
        <v>7.0</v>
      </c>
      <c r="DL28" s="23">
        <v>9.0</v>
      </c>
      <c r="DM28" s="23">
        <v>10.0</v>
      </c>
      <c r="DN28" s="23">
        <v>13.0</v>
      </c>
      <c r="DO28" s="23">
        <v>14.0</v>
      </c>
      <c r="DP28" s="23">
        <v>15.0</v>
      </c>
      <c r="DQ28" s="23">
        <v>16.0</v>
      </c>
      <c r="DR28" s="23">
        <v>17.0</v>
      </c>
      <c r="DS28" s="23">
        <v>20.0</v>
      </c>
      <c r="DT28" s="20">
        <v>21.0</v>
      </c>
      <c r="DU28" s="20">
        <v>22.0</v>
      </c>
      <c r="DV28" s="20">
        <v>23.0</v>
      </c>
      <c r="DW28" s="20">
        <v>24.0</v>
      </c>
      <c r="DX28" s="20">
        <v>3.0</v>
      </c>
      <c r="DY28" s="20">
        <v>4.0</v>
      </c>
      <c r="DZ28" s="20">
        <v>5.0</v>
      </c>
      <c r="EA28" s="20">
        <v>6.0</v>
      </c>
      <c r="EB28" s="20">
        <v>7.0</v>
      </c>
      <c r="EC28" s="20">
        <v>10.0</v>
      </c>
      <c r="ED28" s="20">
        <v>11.0</v>
      </c>
      <c r="EE28" s="20">
        <v>12.0</v>
      </c>
      <c r="EF28" s="20">
        <v>13.0</v>
      </c>
      <c r="EG28" s="20">
        <v>14.0</v>
      </c>
      <c r="EH28" s="20">
        <v>17.0</v>
      </c>
      <c r="EI28" s="20">
        <v>18.0</v>
      </c>
      <c r="EJ28" s="20">
        <v>19.0</v>
      </c>
      <c r="EK28" s="20">
        <v>20.0</v>
      </c>
      <c r="EL28" s="20">
        <v>21.0</v>
      </c>
      <c r="EM28" s="20">
        <v>24.0</v>
      </c>
      <c r="EN28" s="20">
        <v>25.0</v>
      </c>
      <c r="EO28" s="20">
        <v>26.0</v>
      </c>
      <c r="EP28" s="20">
        <v>27.0</v>
      </c>
      <c r="EQ28" s="20">
        <v>28.0</v>
      </c>
      <c r="ER28" s="20">
        <v>2.0</v>
      </c>
      <c r="ES28" s="20">
        <v>3.0</v>
      </c>
      <c r="ET28" s="20">
        <v>4.0</v>
      </c>
      <c r="EU28" s="20">
        <v>5.0</v>
      </c>
      <c r="EV28" s="20">
        <v>6.0</v>
      </c>
      <c r="EW28" s="20">
        <v>7.0</v>
      </c>
      <c r="EX28" s="20">
        <v>8.0</v>
      </c>
      <c r="EY28" s="20">
        <v>9.0</v>
      </c>
      <c r="EZ28" s="20">
        <v>10.0</v>
      </c>
      <c r="FA28" s="20">
        <v>11.0</v>
      </c>
      <c r="FB28" s="20">
        <v>12.0</v>
      </c>
      <c r="FC28" s="20">
        <v>13.0</v>
      </c>
      <c r="FD28" s="20">
        <v>14.0</v>
      </c>
      <c r="FE28" s="20">
        <v>15.0</v>
      </c>
      <c r="FF28" s="20">
        <v>16.0</v>
      </c>
      <c r="FG28" s="20">
        <v>17.0</v>
      </c>
      <c r="FH28" s="20">
        <v>18.0</v>
      </c>
      <c r="FI28" s="20">
        <v>19.0</v>
      </c>
      <c r="FJ28" s="20">
        <v>20.0</v>
      </c>
      <c r="FK28" s="20">
        <v>21.0</v>
      </c>
      <c r="FL28" s="20">
        <v>22.0</v>
      </c>
      <c r="FM28" s="20">
        <v>23.0</v>
      </c>
      <c r="FN28" s="20">
        <v>24.0</v>
      </c>
      <c r="FO28" s="20">
        <v>25.0</v>
      </c>
      <c r="FP28" s="20">
        <v>26.0</v>
      </c>
      <c r="FQ28" s="25" t="s">
        <v>17</v>
      </c>
      <c r="FR28" s="25" t="s">
        <v>18</v>
      </c>
      <c r="FS28" s="25" t="s">
        <v>19</v>
      </c>
    </row>
    <row r="29">
      <c r="A29" s="133" t="s">
        <v>20</v>
      </c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3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3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3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3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5"/>
      <c r="BF29" s="174"/>
      <c r="BG29" s="174"/>
      <c r="BH29" s="174"/>
      <c r="BI29" s="173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3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3"/>
      <c r="CH29" s="174"/>
      <c r="CI29" s="174"/>
      <c r="CJ29" s="174"/>
      <c r="CK29" s="174"/>
      <c r="CL29" s="174"/>
      <c r="CM29" s="174"/>
      <c r="CN29" s="174"/>
      <c r="CO29" s="174"/>
      <c r="CP29" s="173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3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5"/>
      <c r="DM29" s="174"/>
      <c r="DN29" s="174"/>
      <c r="DO29" s="174"/>
      <c r="DP29" s="174"/>
      <c r="DQ29" s="174"/>
      <c r="DR29" s="174"/>
      <c r="DS29" s="174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7"/>
      <c r="FC29" s="176"/>
      <c r="FD29" s="176"/>
      <c r="FE29" s="177"/>
      <c r="FF29" s="177"/>
      <c r="FG29" s="176"/>
      <c r="FH29" s="176"/>
      <c r="FI29" s="176"/>
      <c r="FJ29" s="176"/>
      <c r="FK29" s="176"/>
      <c r="FL29" s="176"/>
      <c r="FM29" s="176"/>
      <c r="FN29" s="176"/>
      <c r="FO29" s="49" t="s">
        <v>46</v>
      </c>
      <c r="FP29" s="30"/>
      <c r="FQ29" s="178">
        <v>68.0</v>
      </c>
      <c r="FR29" s="178">
        <v>1.0</v>
      </c>
      <c r="FS29" s="178">
        <v>1.4</v>
      </c>
    </row>
    <row r="30">
      <c r="A30" s="133" t="s">
        <v>70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5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5"/>
      <c r="DL30" s="174"/>
      <c r="DM30" s="174"/>
      <c r="DN30" s="174"/>
      <c r="DO30" s="174"/>
      <c r="DP30" s="174"/>
      <c r="DQ30" s="174"/>
      <c r="DR30" s="174"/>
      <c r="DS30" s="174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30"/>
      <c r="FP30" s="30"/>
      <c r="FQ30" s="178"/>
      <c r="FR30" s="178"/>
      <c r="FS30" s="178"/>
    </row>
    <row r="31">
      <c r="A31" s="133" t="s">
        <v>80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5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5"/>
      <c r="DL31" s="174"/>
      <c r="DM31" s="174"/>
      <c r="DN31" s="174"/>
      <c r="DO31" s="174"/>
      <c r="DP31" s="174"/>
      <c r="DQ31" s="174"/>
      <c r="DR31" s="174"/>
      <c r="DS31" s="174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6"/>
      <c r="ER31" s="176"/>
      <c r="ES31" s="176"/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30"/>
      <c r="FP31" s="30"/>
      <c r="FQ31" s="178"/>
      <c r="FR31" s="178"/>
      <c r="FS31" s="178"/>
    </row>
    <row r="32">
      <c r="A32" s="77" t="s">
        <v>38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27" t="s">
        <v>46</v>
      </c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5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27" t="s">
        <v>111</v>
      </c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5"/>
      <c r="DL32" s="174"/>
      <c r="DM32" s="174"/>
      <c r="DN32" s="174"/>
      <c r="DO32" s="174"/>
      <c r="DP32" s="174"/>
      <c r="DQ32" s="174"/>
      <c r="DR32" s="27" t="s">
        <v>46</v>
      </c>
      <c r="DS32" s="174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32"/>
      <c r="FH32" s="176"/>
      <c r="FI32" s="49" t="s">
        <v>104</v>
      </c>
      <c r="FJ32" s="176"/>
      <c r="FK32" s="176"/>
      <c r="FL32" s="176"/>
      <c r="FM32" s="176"/>
      <c r="FN32" s="176"/>
      <c r="FO32" s="176"/>
      <c r="FP32" s="176"/>
      <c r="FQ32" s="178">
        <v>102.0</v>
      </c>
      <c r="FR32" s="178">
        <v>4.0</v>
      </c>
      <c r="FS32" s="178">
        <v>3.9</v>
      </c>
    </row>
    <row r="33">
      <c r="A33" s="133" t="s">
        <v>23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23" t="s">
        <v>47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23" t="s">
        <v>47</v>
      </c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23" t="s">
        <v>47</v>
      </c>
      <c r="AV33" s="174"/>
      <c r="AW33" s="174"/>
      <c r="AX33" s="174"/>
      <c r="AY33" s="174"/>
      <c r="AZ33" s="174"/>
      <c r="BA33" s="174"/>
      <c r="BB33" s="174"/>
      <c r="BC33" s="174"/>
      <c r="BD33" s="174"/>
      <c r="BE33" s="175"/>
      <c r="BF33" s="174"/>
      <c r="BG33" s="174"/>
      <c r="BH33" s="174"/>
      <c r="BI33" s="23" t="s">
        <v>71</v>
      </c>
      <c r="BJ33" s="174"/>
      <c r="BK33" s="174"/>
      <c r="BL33" s="174"/>
      <c r="BM33" s="174"/>
      <c r="BN33" s="174"/>
      <c r="BO33" s="174"/>
      <c r="BP33" s="174"/>
      <c r="BQ33" s="174"/>
      <c r="BR33" s="174"/>
      <c r="BS33" s="56" t="s">
        <v>71</v>
      </c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23" t="s">
        <v>71</v>
      </c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56" t="s">
        <v>76</v>
      </c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5"/>
      <c r="DL33" s="56" t="s">
        <v>71</v>
      </c>
      <c r="DM33" s="174"/>
      <c r="DN33" s="174"/>
      <c r="DO33" s="174"/>
      <c r="DP33" s="174"/>
      <c r="DQ33" s="174"/>
      <c r="DR33" s="174"/>
      <c r="DS33" s="174"/>
      <c r="DT33" s="176"/>
      <c r="DU33" s="176"/>
      <c r="DV33" s="179" t="s">
        <v>71</v>
      </c>
      <c r="DW33" s="176"/>
      <c r="DX33" s="176"/>
      <c r="DY33" s="176"/>
      <c r="DZ33" s="176"/>
      <c r="EA33" s="176"/>
      <c r="EB33" s="179" t="s">
        <v>47</v>
      </c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8">
        <v>170.0</v>
      </c>
      <c r="FR33" s="178">
        <v>10.0</v>
      </c>
      <c r="FS33" s="178">
        <v>5.8</v>
      </c>
    </row>
    <row r="34">
      <c r="A34" s="133" t="s">
        <v>98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5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27" t="s">
        <v>76</v>
      </c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27" t="s">
        <v>76</v>
      </c>
      <c r="DG34" s="174"/>
      <c r="DH34" s="174"/>
      <c r="DI34" s="174"/>
      <c r="DJ34" s="174"/>
      <c r="DK34" s="175"/>
      <c r="DL34" s="174"/>
      <c r="DM34" s="174"/>
      <c r="DN34" s="174"/>
      <c r="DO34" s="174"/>
      <c r="DP34" s="174"/>
      <c r="DQ34" s="174"/>
      <c r="DR34" s="174"/>
      <c r="DS34" s="174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32" t="s">
        <v>76</v>
      </c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8">
        <v>34.0</v>
      </c>
      <c r="FR34" s="178">
        <v>2.0</v>
      </c>
      <c r="FS34" s="178">
        <v>8.8</v>
      </c>
    </row>
    <row r="35">
      <c r="A35" s="133" t="s">
        <v>72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5"/>
      <c r="AU35" s="174"/>
      <c r="AV35" s="174"/>
      <c r="AW35" s="174"/>
      <c r="AX35" s="174"/>
      <c r="AY35" s="174"/>
      <c r="AZ35" s="174"/>
      <c r="BA35" s="174"/>
      <c r="BB35" s="175"/>
      <c r="BC35" s="175"/>
      <c r="BD35" s="175"/>
      <c r="BE35" s="175"/>
      <c r="BF35" s="174"/>
      <c r="BG35" s="174"/>
      <c r="BH35" s="27" t="s">
        <v>115</v>
      </c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5"/>
      <c r="DA35" s="174"/>
      <c r="DB35" s="174"/>
      <c r="DC35" s="174"/>
      <c r="DD35" s="174"/>
      <c r="DE35" s="174"/>
      <c r="DF35" s="174"/>
      <c r="DG35" s="174"/>
      <c r="DH35" s="175"/>
      <c r="DI35" s="175"/>
      <c r="DJ35" s="175"/>
      <c r="DK35" s="175"/>
      <c r="DL35" s="174"/>
      <c r="DM35" s="174"/>
      <c r="DN35" s="174"/>
      <c r="DO35" s="174"/>
      <c r="DP35" s="174"/>
      <c r="DQ35" s="174"/>
      <c r="DR35" s="174"/>
      <c r="DS35" s="174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32" t="s">
        <v>71</v>
      </c>
      <c r="EP35" s="176"/>
      <c r="EQ35" s="176"/>
      <c r="ER35" s="176"/>
      <c r="ES35" s="49" t="s">
        <v>116</v>
      </c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8">
        <v>68.0</v>
      </c>
      <c r="FR35" s="178">
        <v>3.0</v>
      </c>
      <c r="FS35" s="178">
        <v>4.4</v>
      </c>
    </row>
    <row r="36">
      <c r="A36" s="180" t="s">
        <v>86</v>
      </c>
      <c r="B36" s="176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5"/>
      <c r="AU36" s="174"/>
      <c r="AV36" s="174"/>
      <c r="AW36" s="174"/>
      <c r="AX36" s="174"/>
      <c r="AY36" s="174"/>
      <c r="AZ36" s="174"/>
      <c r="BA36" s="174"/>
      <c r="BB36" s="175"/>
      <c r="BC36" s="175"/>
      <c r="BD36" s="175"/>
      <c r="BE36" s="175"/>
      <c r="BF36" s="174"/>
      <c r="BG36" s="174"/>
      <c r="BH36" s="174"/>
      <c r="BI36" s="174"/>
      <c r="BJ36" s="174"/>
      <c r="BK36" s="174"/>
      <c r="BL36" s="174"/>
      <c r="BM36" s="174"/>
      <c r="BN36" s="27" t="s">
        <v>82</v>
      </c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5"/>
      <c r="DA36" s="174"/>
      <c r="DB36" s="174"/>
      <c r="DC36" s="27" t="s">
        <v>104</v>
      </c>
      <c r="DD36" s="174"/>
      <c r="DE36" s="174"/>
      <c r="DF36" s="174"/>
      <c r="DG36" s="174"/>
      <c r="DH36" s="175"/>
      <c r="DI36" s="175"/>
      <c r="DJ36" s="175"/>
      <c r="DK36" s="175"/>
      <c r="DL36" s="174"/>
      <c r="DM36" s="174"/>
      <c r="DN36" s="174"/>
      <c r="DO36" s="174"/>
      <c r="DP36" s="174"/>
      <c r="DQ36" s="174"/>
      <c r="DR36" s="174"/>
      <c r="DS36" s="174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32"/>
      <c r="EQ36" s="176"/>
      <c r="ER36" s="176"/>
      <c r="ES36" s="176"/>
      <c r="ET36" s="32" t="s">
        <v>115</v>
      </c>
      <c r="EU36" s="176"/>
      <c r="EV36" s="176"/>
      <c r="EW36" s="176"/>
      <c r="EX36" s="176"/>
      <c r="EY36" s="176"/>
      <c r="EZ36" s="176"/>
      <c r="FA36" s="49" t="s">
        <v>117</v>
      </c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8">
        <v>68.0</v>
      </c>
      <c r="FR36" s="178">
        <v>4.0</v>
      </c>
      <c r="FS36" s="178">
        <v>5.8</v>
      </c>
    </row>
    <row r="37">
      <c r="A37" s="133" t="s">
        <v>73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2"/>
      <c r="AY37" s="181"/>
      <c r="AZ37" s="181"/>
      <c r="BA37" s="181"/>
      <c r="BB37" s="183"/>
      <c r="BC37" s="184"/>
      <c r="BD37" s="183"/>
      <c r="BE37" s="184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2"/>
      <c r="DE37" s="181"/>
      <c r="DF37" s="181"/>
      <c r="DG37" s="181"/>
      <c r="DH37" s="183"/>
      <c r="DI37" s="184"/>
      <c r="DJ37" s="183"/>
      <c r="DK37" s="184"/>
      <c r="DL37" s="181"/>
      <c r="DM37" s="181"/>
      <c r="DN37" s="181"/>
      <c r="DO37" s="181"/>
      <c r="DP37" s="181"/>
      <c r="DQ37" s="181"/>
      <c r="DR37" s="181"/>
      <c r="DS37" s="181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5"/>
      <c r="FC37" s="185"/>
      <c r="FD37" s="185"/>
      <c r="FE37" s="185"/>
      <c r="FF37" s="185"/>
      <c r="FG37" s="185"/>
      <c r="FH37" s="185"/>
      <c r="FI37" s="185"/>
      <c r="FJ37" s="185"/>
      <c r="FK37" s="185"/>
      <c r="FL37" s="185"/>
      <c r="FM37" s="185"/>
      <c r="FN37" s="185"/>
      <c r="FO37" s="185"/>
      <c r="FP37" s="185"/>
      <c r="FQ37" s="178"/>
      <c r="FR37" s="178"/>
      <c r="FS37" s="178"/>
    </row>
    <row r="38">
      <c r="A38" s="186" t="s">
        <v>99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2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2" t="s">
        <v>76</v>
      </c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2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2" t="s">
        <v>76</v>
      </c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2" t="s">
        <v>46</v>
      </c>
      <c r="DB38" s="181"/>
      <c r="DC38" s="181"/>
      <c r="DD38" s="182"/>
      <c r="DE38" s="181"/>
      <c r="DF38" s="181"/>
      <c r="DG38" s="181"/>
      <c r="DH38" s="181"/>
      <c r="DI38" s="181"/>
      <c r="DJ38" s="181"/>
      <c r="DK38" s="181"/>
      <c r="DL38" s="181"/>
      <c r="DM38" s="181"/>
      <c r="DN38" s="181"/>
      <c r="DO38" s="181"/>
      <c r="DP38" s="181"/>
      <c r="DQ38" s="181"/>
      <c r="DR38" s="181"/>
      <c r="DS38" s="181"/>
      <c r="DT38" s="181"/>
      <c r="DU38" s="181"/>
      <c r="DV38" s="181"/>
      <c r="DW38" s="181"/>
      <c r="DX38" s="181"/>
      <c r="DY38" s="181"/>
      <c r="DZ38" s="181"/>
      <c r="EA38" s="181"/>
      <c r="EB38" s="181"/>
      <c r="EC38" s="181"/>
      <c r="ED38" s="181"/>
      <c r="EE38" s="181"/>
      <c r="EF38" s="181"/>
      <c r="EG38" s="181"/>
      <c r="EH38" s="181"/>
      <c r="EI38" s="181"/>
      <c r="EJ38" s="181"/>
      <c r="EK38" s="181"/>
      <c r="EL38" s="181"/>
      <c r="EM38" s="181"/>
      <c r="EN38" s="181"/>
      <c r="EO38" s="181"/>
      <c r="EP38" s="181"/>
      <c r="EQ38" s="181"/>
      <c r="ER38" s="181"/>
      <c r="ES38" s="182"/>
      <c r="ET38" s="181"/>
      <c r="EU38" s="181"/>
      <c r="EV38" s="181"/>
      <c r="EW38" s="181"/>
      <c r="EX38" s="181"/>
      <c r="EY38" s="181"/>
      <c r="EZ38" s="181"/>
      <c r="FA38" s="181"/>
      <c r="FB38" s="181"/>
      <c r="FC38" s="181"/>
      <c r="FD38" s="181"/>
      <c r="FE38" s="181"/>
      <c r="FF38" s="181"/>
      <c r="FG38" s="181"/>
      <c r="FH38" s="181"/>
      <c r="FI38" s="181"/>
      <c r="FJ38" s="181"/>
      <c r="FK38" s="181"/>
      <c r="FL38" s="181"/>
      <c r="FM38" s="181"/>
      <c r="FN38" s="181"/>
      <c r="FO38" s="181"/>
      <c r="FP38" s="181"/>
      <c r="FQ38" s="187">
        <v>68.0</v>
      </c>
      <c r="FR38" s="187">
        <v>3.0</v>
      </c>
      <c r="FS38" s="187">
        <v>4.4</v>
      </c>
    </row>
    <row r="39">
      <c r="A39" s="180" t="s">
        <v>103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31" t="s">
        <v>76</v>
      </c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31" t="s">
        <v>47</v>
      </c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31" t="s">
        <v>47</v>
      </c>
      <c r="ES39" s="188"/>
      <c r="ET39" s="188"/>
      <c r="EU39" s="188"/>
      <c r="EV39" s="188"/>
      <c r="EW39" s="188"/>
      <c r="EX39" s="188"/>
      <c r="EY39" s="188"/>
      <c r="EZ39" s="188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  <c r="FL39" s="188"/>
      <c r="FM39" s="188"/>
      <c r="FN39" s="188"/>
      <c r="FO39" s="188"/>
      <c r="FP39" s="188"/>
      <c r="FQ39" s="189">
        <v>34.0</v>
      </c>
      <c r="FR39" s="189">
        <v>3.0</v>
      </c>
      <c r="FS39" s="189">
        <v>8.8</v>
      </c>
    </row>
    <row r="40">
      <c r="A40" s="186" t="s">
        <v>75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31" t="s">
        <v>71</v>
      </c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8"/>
      <c r="CR40" s="188"/>
      <c r="CS40" s="188"/>
      <c r="CT40" s="188"/>
      <c r="CU40" s="188"/>
      <c r="CV40" s="188"/>
      <c r="CW40" s="188"/>
      <c r="CX40" s="188"/>
      <c r="CY40" s="131" t="s">
        <v>71</v>
      </c>
      <c r="CZ40" s="188"/>
      <c r="DA40" s="188"/>
      <c r="DB40" s="188"/>
      <c r="DC40" s="188"/>
      <c r="DD40" s="188"/>
      <c r="DE40" s="188"/>
      <c r="DF40" s="188"/>
      <c r="DG40" s="188"/>
      <c r="DH40" s="188"/>
      <c r="DI40" s="188"/>
      <c r="DJ40" s="188"/>
      <c r="DK40" s="188"/>
      <c r="DL40" s="188"/>
      <c r="DM40" s="188"/>
      <c r="DN40" s="188"/>
      <c r="DO40" s="188"/>
      <c r="DP40" s="188"/>
      <c r="DQ40" s="188"/>
      <c r="DR40" s="188"/>
      <c r="DS40" s="188"/>
      <c r="DT40" s="188"/>
      <c r="DU40" s="188"/>
      <c r="DV40" s="188"/>
      <c r="DW40" s="188"/>
      <c r="DX40" s="188"/>
      <c r="DY40" s="188"/>
      <c r="DZ40" s="188"/>
      <c r="EA40" s="188"/>
      <c r="EB40" s="188"/>
      <c r="EC40" s="188"/>
      <c r="ED40" s="188"/>
      <c r="EE40" s="188"/>
      <c r="EF40" s="188"/>
      <c r="EG40" s="188"/>
      <c r="EH40" s="188"/>
      <c r="EI40" s="188"/>
      <c r="EJ40" s="188"/>
      <c r="EK40" s="188"/>
      <c r="EL40" s="188"/>
      <c r="EM40" s="188"/>
      <c r="EN40" s="188"/>
      <c r="EO40" s="188"/>
      <c r="EP40" s="188"/>
      <c r="EQ40" s="188"/>
      <c r="ER40" s="188"/>
      <c r="ES40" s="188"/>
      <c r="ET40" s="188"/>
      <c r="EU40" s="188"/>
      <c r="EV40" s="188"/>
      <c r="EW40" s="188"/>
      <c r="EX40" s="188"/>
      <c r="EY40" s="188"/>
      <c r="EZ40" s="188"/>
      <c r="FA40" s="188"/>
      <c r="FB40" s="188"/>
      <c r="FC40" s="188"/>
      <c r="FD40" s="188"/>
      <c r="FE40" s="188"/>
      <c r="FF40" s="188"/>
      <c r="FG40" s="131" t="s">
        <v>71</v>
      </c>
      <c r="FH40" s="188"/>
      <c r="FI40" s="188"/>
      <c r="FJ40" s="188"/>
      <c r="FK40" s="188"/>
      <c r="FL40" s="188"/>
      <c r="FM40" s="188"/>
      <c r="FN40" s="188"/>
      <c r="FO40" s="188"/>
      <c r="FP40" s="188"/>
      <c r="FQ40" s="189">
        <v>34.0</v>
      </c>
      <c r="FR40" s="189">
        <v>3.0</v>
      </c>
      <c r="FS40" s="189">
        <v>8.8</v>
      </c>
    </row>
    <row r="41">
      <c r="A41" s="186" t="s">
        <v>118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8"/>
      <c r="DO41" s="188"/>
      <c r="DP41" s="188"/>
      <c r="DQ41" s="188"/>
      <c r="DR41" s="188"/>
      <c r="DS41" s="188"/>
      <c r="DT41" s="188"/>
      <c r="DU41" s="188"/>
      <c r="DV41" s="188"/>
      <c r="DW41" s="188"/>
      <c r="DX41" s="188"/>
      <c r="DY41" s="188"/>
      <c r="DZ41" s="188"/>
      <c r="EA41" s="188"/>
      <c r="EB41" s="188"/>
      <c r="EC41" s="188"/>
      <c r="ED41" s="188"/>
      <c r="EE41" s="188"/>
      <c r="EF41" s="188"/>
      <c r="EG41" s="188"/>
      <c r="EH41" s="188"/>
      <c r="EI41" s="188"/>
      <c r="EJ41" s="188"/>
      <c r="EK41" s="188"/>
      <c r="EL41" s="188"/>
      <c r="EM41" s="188"/>
      <c r="EN41" s="188"/>
      <c r="EO41" s="188"/>
      <c r="EP41" s="188"/>
      <c r="EQ41" s="188"/>
      <c r="ER41" s="188"/>
      <c r="ES41" s="188"/>
      <c r="ET41" s="188"/>
      <c r="EU41" s="188"/>
      <c r="EV41" s="188"/>
      <c r="EW41" s="188"/>
      <c r="EX41" s="188"/>
      <c r="EY41" s="188"/>
      <c r="EZ41" s="188"/>
      <c r="FA41" s="188"/>
      <c r="FB41" s="188"/>
      <c r="FC41" s="188"/>
      <c r="FD41" s="188"/>
      <c r="FE41" s="188"/>
      <c r="FF41" s="188"/>
      <c r="FG41" s="188"/>
      <c r="FH41" s="188"/>
      <c r="FI41" s="188"/>
      <c r="FJ41" s="188"/>
      <c r="FK41" s="188"/>
      <c r="FL41" s="188"/>
      <c r="FM41" s="188"/>
      <c r="FN41" s="188"/>
      <c r="FO41" s="188"/>
      <c r="FP41" s="188"/>
      <c r="FQ41" s="190"/>
      <c r="FR41" s="190"/>
      <c r="FS41" s="190"/>
    </row>
    <row r="42">
      <c r="A42" s="186" t="s">
        <v>112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188"/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188"/>
      <c r="DE42" s="188"/>
      <c r="DF42" s="188"/>
      <c r="DG42" s="188"/>
      <c r="DH42" s="188"/>
      <c r="DI42" s="188"/>
      <c r="DJ42" s="188"/>
      <c r="DK42" s="188"/>
      <c r="DL42" s="188"/>
      <c r="DM42" s="188"/>
      <c r="DN42" s="188"/>
      <c r="DO42" s="188"/>
      <c r="DP42" s="188"/>
      <c r="DQ42" s="188"/>
      <c r="DR42" s="188"/>
      <c r="DS42" s="188"/>
      <c r="DT42" s="188"/>
      <c r="DU42" s="188"/>
      <c r="DV42" s="188"/>
      <c r="DW42" s="188"/>
      <c r="DX42" s="188"/>
      <c r="DY42" s="188"/>
      <c r="DZ42" s="188"/>
      <c r="EA42" s="188"/>
      <c r="EB42" s="188"/>
      <c r="EC42" s="188"/>
      <c r="ED42" s="188"/>
      <c r="EE42" s="188"/>
      <c r="EF42" s="188"/>
      <c r="EG42" s="188"/>
      <c r="EH42" s="188"/>
      <c r="EI42" s="188"/>
      <c r="EJ42" s="188"/>
      <c r="EK42" s="188"/>
      <c r="EL42" s="188"/>
      <c r="EM42" s="188"/>
      <c r="EN42" s="188"/>
      <c r="EO42" s="188"/>
      <c r="EP42" s="188"/>
      <c r="EQ42" s="188"/>
      <c r="ER42" s="188"/>
      <c r="ES42" s="188"/>
      <c r="ET42" s="188"/>
      <c r="EU42" s="188"/>
      <c r="EV42" s="188"/>
      <c r="EW42" s="188"/>
      <c r="EX42" s="188"/>
      <c r="EY42" s="188"/>
      <c r="EZ42" s="188"/>
      <c r="FA42" s="188"/>
      <c r="FB42" s="188"/>
      <c r="FC42" s="188"/>
      <c r="FD42" s="188"/>
      <c r="FE42" s="188"/>
      <c r="FF42" s="188"/>
      <c r="FG42" s="188"/>
      <c r="FH42" s="188"/>
      <c r="FI42" s="188"/>
      <c r="FJ42" s="188"/>
      <c r="FK42" s="188"/>
      <c r="FL42" s="188"/>
      <c r="FM42" s="188"/>
      <c r="FN42" s="188"/>
      <c r="FO42" s="188"/>
      <c r="FP42" s="188"/>
      <c r="FQ42" s="190"/>
      <c r="FR42" s="190"/>
      <c r="FS42" s="190"/>
    </row>
    <row r="43">
      <c r="A43" s="180" t="s">
        <v>27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  <c r="DI43" s="188"/>
      <c r="DJ43" s="188"/>
      <c r="DK43" s="188"/>
      <c r="DL43" s="188"/>
      <c r="DM43" s="188"/>
      <c r="DN43" s="188"/>
      <c r="DO43" s="188"/>
      <c r="DP43" s="188"/>
      <c r="DQ43" s="188"/>
      <c r="DR43" s="188"/>
      <c r="DS43" s="188"/>
      <c r="DT43" s="188"/>
      <c r="DU43" s="188"/>
      <c r="DV43" s="188"/>
      <c r="DW43" s="188"/>
      <c r="DX43" s="188"/>
      <c r="DY43" s="188"/>
      <c r="DZ43" s="188"/>
      <c r="EA43" s="188"/>
      <c r="EB43" s="188"/>
      <c r="EC43" s="188"/>
      <c r="ED43" s="188"/>
      <c r="EE43" s="188"/>
      <c r="EF43" s="188"/>
      <c r="EG43" s="188"/>
      <c r="EH43" s="188"/>
      <c r="EI43" s="188"/>
      <c r="EJ43" s="188"/>
      <c r="EK43" s="188"/>
      <c r="EL43" s="188"/>
      <c r="EM43" s="188"/>
      <c r="EN43" s="188"/>
      <c r="EO43" s="188"/>
      <c r="EP43" s="188"/>
      <c r="EQ43" s="188"/>
      <c r="ER43" s="188"/>
      <c r="ES43" s="188"/>
      <c r="ET43" s="188"/>
      <c r="EU43" s="188"/>
      <c r="EV43" s="188"/>
      <c r="EW43" s="188"/>
      <c r="EX43" s="188"/>
      <c r="EY43" s="188"/>
      <c r="EZ43" s="188"/>
      <c r="FA43" s="188"/>
      <c r="FB43" s="188"/>
      <c r="FC43" s="188"/>
      <c r="FD43" s="188"/>
      <c r="FE43" s="188"/>
      <c r="FF43" s="188"/>
      <c r="FG43" s="188"/>
      <c r="FH43" s="188"/>
      <c r="FI43" s="188"/>
      <c r="FJ43" s="188"/>
      <c r="FK43" s="188"/>
      <c r="FL43" s="188"/>
      <c r="FM43" s="188"/>
      <c r="FN43" s="188"/>
      <c r="FO43" s="188"/>
      <c r="FP43" s="188"/>
      <c r="FQ43" s="190"/>
      <c r="FR43" s="190"/>
      <c r="FS43" s="190"/>
    </row>
    <row r="44">
      <c r="A44" s="162" t="s">
        <v>105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188"/>
      <c r="DF44" s="188"/>
      <c r="DG44" s="188"/>
      <c r="DH44" s="188"/>
      <c r="DI44" s="188"/>
      <c r="DJ44" s="188"/>
      <c r="DK44" s="188"/>
      <c r="DL44" s="188"/>
      <c r="DM44" s="188"/>
      <c r="DN44" s="188"/>
      <c r="DO44" s="188"/>
      <c r="DP44" s="188"/>
      <c r="DQ44" s="188"/>
      <c r="DR44" s="188"/>
      <c r="DS44" s="188"/>
      <c r="DT44" s="188"/>
      <c r="DU44" s="188"/>
      <c r="DV44" s="188"/>
      <c r="DW44" s="188"/>
      <c r="DX44" s="188"/>
      <c r="DY44" s="188"/>
      <c r="DZ44" s="188"/>
      <c r="EA44" s="188"/>
      <c r="EB44" s="188"/>
      <c r="EC44" s="188"/>
      <c r="ED44" s="188"/>
      <c r="EE44" s="188"/>
      <c r="EF44" s="188"/>
      <c r="EG44" s="188"/>
      <c r="EH44" s="188"/>
      <c r="EI44" s="188"/>
      <c r="EJ44" s="188"/>
      <c r="EK44" s="188"/>
      <c r="EL44" s="188"/>
      <c r="EM44" s="188"/>
      <c r="EN44" s="188"/>
      <c r="EO44" s="188"/>
      <c r="EP44" s="188"/>
      <c r="EQ44" s="188"/>
      <c r="ER44" s="188"/>
      <c r="ES44" s="188"/>
      <c r="ET44" s="188"/>
      <c r="EU44" s="188"/>
      <c r="EV44" s="188"/>
      <c r="EW44" s="188"/>
      <c r="EX44" s="188"/>
      <c r="EY44" s="188"/>
      <c r="EZ44" s="188"/>
      <c r="FA44" s="188"/>
      <c r="FB44" s="188"/>
      <c r="FC44" s="188"/>
      <c r="FD44" s="188"/>
      <c r="FE44" s="188"/>
      <c r="FF44" s="188"/>
      <c r="FG44" s="188"/>
      <c r="FH44" s="188"/>
      <c r="FI44" s="188"/>
      <c r="FJ44" s="188"/>
      <c r="FK44" s="188"/>
      <c r="FL44" s="188"/>
      <c r="FM44" s="188"/>
      <c r="FN44" s="188"/>
      <c r="FO44" s="188"/>
      <c r="FP44" s="188"/>
      <c r="FQ44" s="190"/>
      <c r="FR44" s="190"/>
      <c r="FS44" s="190"/>
    </row>
    <row r="45">
      <c r="A45" s="191" t="s">
        <v>30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31">
        <v>1.0</v>
      </c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31">
        <v>1.0</v>
      </c>
      <c r="AG45" s="188"/>
      <c r="AH45" s="188"/>
      <c r="AI45" s="188"/>
      <c r="AJ45" s="188"/>
      <c r="AK45" s="188"/>
      <c r="AL45" s="188"/>
      <c r="AM45" s="188"/>
      <c r="AN45" s="188"/>
      <c r="AO45" s="188"/>
      <c r="AP45" s="131">
        <v>1.0</v>
      </c>
      <c r="AQ45" s="188"/>
      <c r="AR45" s="188"/>
      <c r="AS45" s="131">
        <v>1.0</v>
      </c>
      <c r="AT45" s="188"/>
      <c r="AU45" s="131">
        <v>1.0</v>
      </c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31">
        <v>1.0</v>
      </c>
      <c r="BI45" s="131">
        <v>1.0</v>
      </c>
      <c r="BJ45" s="188"/>
      <c r="BK45" s="188"/>
      <c r="BL45" s="188"/>
      <c r="BM45" s="131">
        <v>1.0</v>
      </c>
      <c r="BN45" s="131">
        <v>1.0</v>
      </c>
      <c r="BO45" s="188"/>
      <c r="BP45" s="188"/>
      <c r="BQ45" s="188"/>
      <c r="BR45" s="188"/>
      <c r="BS45" s="131">
        <v>1.0</v>
      </c>
      <c r="BT45" s="188"/>
      <c r="BU45" s="188"/>
      <c r="BV45" s="131">
        <v>1.0</v>
      </c>
      <c r="BW45" s="131">
        <v>1.0</v>
      </c>
      <c r="BX45" s="188"/>
      <c r="BY45" s="188"/>
      <c r="BZ45" s="188"/>
      <c r="CA45" s="188"/>
      <c r="CB45" s="131">
        <v>1.0</v>
      </c>
      <c r="CC45" s="188"/>
      <c r="CD45" s="131">
        <v>1.0</v>
      </c>
      <c r="CE45" s="188"/>
      <c r="CF45" s="188"/>
      <c r="CG45" s="188"/>
      <c r="CH45" s="188"/>
      <c r="CI45" s="188"/>
      <c r="CJ45" s="188"/>
      <c r="CK45" s="131">
        <v>1.0</v>
      </c>
      <c r="CL45" s="188"/>
      <c r="CM45" s="188"/>
      <c r="CN45" s="188"/>
      <c r="CO45" s="188"/>
      <c r="CP45" s="188"/>
      <c r="CQ45" s="188"/>
      <c r="CR45" s="188"/>
      <c r="CS45" s="188"/>
      <c r="CT45" s="188"/>
      <c r="CU45" s="188"/>
      <c r="CV45" s="188"/>
      <c r="CW45" s="188"/>
      <c r="CX45" s="188"/>
      <c r="CY45" s="131">
        <v>1.0</v>
      </c>
      <c r="CZ45" s="131">
        <v>1.0</v>
      </c>
      <c r="DA45" s="131">
        <v>1.0</v>
      </c>
      <c r="DB45" s="188"/>
      <c r="DC45" s="131">
        <v>1.0</v>
      </c>
      <c r="DD45" s="188"/>
      <c r="DE45" s="188"/>
      <c r="DF45" s="131">
        <v>1.0</v>
      </c>
      <c r="DG45" s="188"/>
      <c r="DH45" s="188"/>
      <c r="DI45" s="188"/>
      <c r="DJ45" s="188"/>
      <c r="DK45" s="188"/>
      <c r="DL45" s="131">
        <v>1.0</v>
      </c>
      <c r="DM45" s="188"/>
      <c r="DN45" s="188"/>
      <c r="DO45" s="131">
        <v>1.0</v>
      </c>
      <c r="DP45" s="188"/>
      <c r="DQ45" s="188"/>
      <c r="DR45" s="131">
        <v>1.0</v>
      </c>
      <c r="DS45" s="188"/>
      <c r="DT45" s="188"/>
      <c r="DU45" s="188"/>
      <c r="DV45" s="131">
        <v>1.0</v>
      </c>
      <c r="DW45" s="188"/>
      <c r="DX45" s="188"/>
      <c r="DY45" s="188"/>
      <c r="DZ45" s="188"/>
      <c r="EA45" s="188"/>
      <c r="EB45" s="131">
        <v>1.0</v>
      </c>
      <c r="EC45" s="188"/>
      <c r="ED45" s="131">
        <v>1.0</v>
      </c>
      <c r="EE45" s="188"/>
      <c r="EF45" s="188"/>
      <c r="EG45" s="188"/>
      <c r="EH45" s="188"/>
      <c r="EI45" s="188"/>
      <c r="EJ45" s="188"/>
      <c r="EK45" s="188"/>
      <c r="EL45" s="188"/>
      <c r="EM45" s="188"/>
      <c r="EN45" s="188"/>
      <c r="EO45" s="131">
        <v>1.0</v>
      </c>
      <c r="EP45" s="131"/>
      <c r="EQ45" s="188"/>
      <c r="ER45" s="131">
        <v>1.0</v>
      </c>
      <c r="ES45" s="131">
        <v>1.0</v>
      </c>
      <c r="ET45" s="188"/>
      <c r="EU45" s="188"/>
      <c r="EV45" s="188"/>
      <c r="EW45" s="188"/>
      <c r="EX45" s="188"/>
      <c r="EY45" s="188"/>
      <c r="EZ45" s="188"/>
      <c r="FA45" s="131">
        <v>1.0</v>
      </c>
      <c r="FB45" s="188"/>
      <c r="FC45" s="188"/>
      <c r="FD45" s="188"/>
      <c r="FE45" s="188"/>
      <c r="FF45" s="188"/>
      <c r="FG45" s="131">
        <v>1.0</v>
      </c>
      <c r="FH45" s="188"/>
      <c r="FI45" s="131">
        <v>1.0</v>
      </c>
      <c r="FJ45" s="188"/>
      <c r="FK45" s="188"/>
      <c r="FL45" s="188"/>
      <c r="FM45" s="188"/>
      <c r="FN45" s="188"/>
      <c r="FO45" s="131">
        <v>1.0</v>
      </c>
      <c r="FP45" s="188"/>
      <c r="FQ45" s="189">
        <v>646.0</v>
      </c>
      <c r="FR45" s="189">
        <v>33.0</v>
      </c>
      <c r="FS45" s="190"/>
    </row>
    <row r="50">
      <c r="C50" s="55"/>
      <c r="D50" s="66" t="s">
        <v>51</v>
      </c>
      <c r="E50" s="55"/>
      <c r="F50" s="65" t="s">
        <v>52</v>
      </c>
    </row>
    <row r="51"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>
      <c r="C52" s="55"/>
      <c r="D52" s="31" t="s">
        <v>53</v>
      </c>
      <c r="E52" s="55"/>
      <c r="F52" s="65" t="s">
        <v>54</v>
      </c>
    </row>
    <row r="53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>
      <c r="C54" s="55"/>
      <c r="D54" s="7" t="s">
        <v>53</v>
      </c>
      <c r="E54" s="55"/>
      <c r="F54" s="65" t="s">
        <v>55</v>
      </c>
    </row>
    <row r="56">
      <c r="C56" s="55"/>
      <c r="D56" s="69" t="s">
        <v>56</v>
      </c>
      <c r="E56" s="70"/>
      <c r="F56" s="68" t="s">
        <v>106</v>
      </c>
    </row>
    <row r="57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>
      <c r="C58" s="55"/>
      <c r="D58" s="71" t="s">
        <v>58</v>
      </c>
      <c r="E58" s="55"/>
      <c r="F58" s="65" t="s">
        <v>59</v>
      </c>
      <c r="Y58" s="55"/>
    </row>
    <row r="59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>
      <c r="C60" s="55"/>
      <c r="D60" s="64" t="s">
        <v>60</v>
      </c>
      <c r="E60" s="55"/>
      <c r="F60" s="65" t="s">
        <v>61</v>
      </c>
      <c r="V60" s="65"/>
      <c r="W60" s="65"/>
      <c r="X60" s="55"/>
      <c r="Y60" s="55"/>
    </row>
    <row r="6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>
      <c r="C62" s="55"/>
      <c r="D62" s="63" t="s">
        <v>60</v>
      </c>
      <c r="E62" s="55"/>
      <c r="F62" s="65" t="s">
        <v>62</v>
      </c>
      <c r="X62" s="55"/>
      <c r="Y62" s="55"/>
    </row>
    <row r="63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>
      <c r="C64" s="55"/>
      <c r="D64" s="72" t="s">
        <v>63</v>
      </c>
      <c r="E64" s="55"/>
      <c r="F64" s="65" t="s">
        <v>64</v>
      </c>
      <c r="Y64" s="55"/>
    </row>
  </sheetData>
  <mergeCells count="39">
    <mergeCell ref="AQ3:BH3"/>
    <mergeCell ref="BI3:CB3"/>
    <mergeCell ref="AQ26:CB26"/>
    <mergeCell ref="AQ27:BH27"/>
    <mergeCell ref="BI27:CB27"/>
    <mergeCell ref="DG3:DW3"/>
    <mergeCell ref="DX3:EQ3"/>
    <mergeCell ref="A1:A3"/>
    <mergeCell ref="B1:CB1"/>
    <mergeCell ref="CC1:FS1"/>
    <mergeCell ref="B2:AP2"/>
    <mergeCell ref="AQ2:CB2"/>
    <mergeCell ref="CC2:DW2"/>
    <mergeCell ref="DX2:FS2"/>
    <mergeCell ref="ER3:FP3"/>
    <mergeCell ref="DX27:EQ27"/>
    <mergeCell ref="ER27:FP27"/>
    <mergeCell ref="CC3:CN3"/>
    <mergeCell ref="CO3:DF3"/>
    <mergeCell ref="CC26:DW26"/>
    <mergeCell ref="DX26:FS26"/>
    <mergeCell ref="CC27:CN27"/>
    <mergeCell ref="CO27:DF27"/>
    <mergeCell ref="DG27:DW27"/>
    <mergeCell ref="F50:V50"/>
    <mergeCell ref="F52:V52"/>
    <mergeCell ref="F54:V54"/>
    <mergeCell ref="F56:X56"/>
    <mergeCell ref="F58:W58"/>
    <mergeCell ref="F60:T60"/>
    <mergeCell ref="F62:V62"/>
    <mergeCell ref="F64:W64"/>
    <mergeCell ref="B3:V3"/>
    <mergeCell ref="W3:AP3"/>
    <mergeCell ref="A4:A5"/>
    <mergeCell ref="B26:AP26"/>
    <mergeCell ref="A27:A28"/>
    <mergeCell ref="B27:V27"/>
    <mergeCell ref="W27:AP27"/>
  </mergeCells>
  <drawing r:id="rId1"/>
</worksheet>
</file>